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525" windowWidth="15135" windowHeight="9015"/>
  </bookViews>
  <sheets>
    <sheet name="Лист2" sheetId="2" r:id="rId1"/>
    <sheet name="Лист3" sheetId="3" r:id="rId2"/>
  </sheets>
  <definedNames>
    <definedName name="_xlnm._FilterDatabase" localSheetId="0" hidden="1">Лист2!$E$1:$E$52</definedName>
    <definedName name="_xlnm.Print_Area" localSheetId="0">Лист2!$A$1:$G$35</definedName>
  </definedNames>
  <calcPr calcId="145621"/>
</workbook>
</file>

<file path=xl/calcChain.xml><?xml version="1.0" encoding="utf-8"?>
<calcChain xmlns="http://schemas.openxmlformats.org/spreadsheetml/2006/main">
  <c r="D33" i="2"/>
</calcChain>
</file>

<file path=xl/sharedStrings.xml><?xml version="1.0" encoding="utf-8"?>
<sst xmlns="http://schemas.openxmlformats.org/spreadsheetml/2006/main" count="158" uniqueCount="66">
  <si>
    <t>№ з/п</t>
  </si>
  <si>
    <t>Кадастровий номер земельної ділянки</t>
  </si>
  <si>
    <t>Місце розташування земельної ділянки</t>
  </si>
  <si>
    <t>Площа, га</t>
  </si>
  <si>
    <t>Цільове призначення</t>
  </si>
  <si>
    <t>Відомості про обтяження речових прав на земельну ділянку</t>
  </si>
  <si>
    <t>Відомості про обмеження у  використанні земельної ділянки</t>
  </si>
  <si>
    <t>ВСЬОГО</t>
  </si>
  <si>
    <t>Х</t>
  </si>
  <si>
    <t>16.00 Землі запасу (земельні ділянки кожної категорії земель, які не надані у власність або користування громадянам чи юридичним особам)</t>
  </si>
  <si>
    <t>01.13 Для іншого сільськогосподарського призначення</t>
  </si>
  <si>
    <t xml:space="preserve">відсутні </t>
  </si>
  <si>
    <t>Івано-Франківська область Коломийський район за межами м.Снятин  Снятинської міської  ради</t>
  </si>
  <si>
    <t>2625210100:07:011:0094</t>
  </si>
  <si>
    <t>01.04 Для ведення підсобного господарства</t>
  </si>
  <si>
    <t>2625210100:13:001:0004</t>
  </si>
  <si>
    <t>Постійне користування: Снятинський психоневрологічний інтернат державний акт на право  постійного користування ЯЯ131616                                                         від 12.03.2012 р</t>
  </si>
  <si>
    <t xml:space="preserve">Оренда: ТОВКФ "Варто" договір оренди від 30.01.2012 р </t>
  </si>
  <si>
    <t>2625210100:13:001:0008</t>
  </si>
  <si>
    <t>01.02 Для ведення фермерського господарства</t>
  </si>
  <si>
    <t xml:space="preserve">Івано-Франківська область Коломийський  район за межами с. Белелуя   Снятинської  міської  ради </t>
  </si>
  <si>
    <t>2625280400:05:001:0005</t>
  </si>
  <si>
    <t>Оренда: Остафійчцук Параска Василівна договір оренди від 06.09.2017 р</t>
  </si>
  <si>
    <t>2625280400:04:001:0001</t>
  </si>
  <si>
    <t>2625280900:04:001:0001</t>
  </si>
  <si>
    <t>2625280900:02:001:0007</t>
  </si>
  <si>
    <t>2625282200:03:002:0119</t>
  </si>
  <si>
    <t>2625282200:05:002:0001</t>
  </si>
  <si>
    <t>2625282200:08:001:0001</t>
  </si>
  <si>
    <t>2625283500:02:002:0006</t>
  </si>
  <si>
    <t>2625283500:02:002:0007</t>
  </si>
  <si>
    <t>2625283500:02:003:0003</t>
  </si>
  <si>
    <t>2625283500:02:004:0005</t>
  </si>
  <si>
    <t>2625283900:03:002:0005</t>
  </si>
  <si>
    <t>2625283900:03:008:0006</t>
  </si>
  <si>
    <t>2625283900:04:001:0006</t>
  </si>
  <si>
    <t>2625284100:02:001:0001</t>
  </si>
  <si>
    <t>2625284100:04:002:0001</t>
  </si>
  <si>
    <t xml:space="preserve">Івано-Франківська область Коломийський  район за межами с. Прутівка  Снятинської  міської  ради  </t>
  </si>
  <si>
    <t>2625284500:03:001:0008</t>
  </si>
  <si>
    <t>2625286000:04:001:0001</t>
  </si>
  <si>
    <t>2625286000:04:002:0004</t>
  </si>
  <si>
    <t>2625286000:04:002:0005</t>
  </si>
  <si>
    <t>2625286000:04:002:0006</t>
  </si>
  <si>
    <t>2625286300:02:001:0002</t>
  </si>
  <si>
    <t>2625286300:02:001:0003</t>
  </si>
  <si>
    <t>2625286300:03:004:0001</t>
  </si>
  <si>
    <t>2625286300:03:004:0002</t>
  </si>
  <si>
    <t xml:space="preserve">Івано-Франківська область Коломийський  район за межами с. Вовчківці    Снятинської  міської  ради </t>
  </si>
  <si>
    <t xml:space="preserve">Івано-Франківська область Коломийський  район за межами с.Завалля  Снятинської  міської  ради </t>
  </si>
  <si>
    <t>2625282100:12:002:0003</t>
  </si>
  <si>
    <t xml:space="preserve">Оренда: Гаврилюк Віктор Вікторович в реєстрі речових прав відомості щодо оренди відсутні </t>
  </si>
  <si>
    <t xml:space="preserve">Івано-Франківська область Коломийський  район за межами с.Задубрівці  Снятинської  міської  ради </t>
  </si>
  <si>
    <t>Оренда: Бурковський Петро Васильович договір оренди від 11.08.2014 р</t>
  </si>
  <si>
    <t xml:space="preserve">Івано-Франківська область Коломийський  район за межами с.Новоселиця Снятинської  міської  ради </t>
  </si>
  <si>
    <t xml:space="preserve">07.03 (Право прокладення та експлуатації ліній електропередачі, зв'язку, трубопроводів, інших лінійних комунікацій) площею 0,4312га </t>
  </si>
  <si>
    <t xml:space="preserve">Івано-Франківська область Коломийський  район за межами с.Попельники  Снятинської  міської  ради </t>
  </si>
  <si>
    <t>Оренда: ПФ "Богдан і К" договір оренди від 14.07.2014 р</t>
  </si>
  <si>
    <t xml:space="preserve">Івано-Франківська область Коломийський  район за межами с.Підвисоке Снятинської  міської  ради </t>
  </si>
  <si>
    <t>Оренда: Бигар Ярослав Володимирович договір оренди від 30.12.2011 р</t>
  </si>
  <si>
    <t xml:space="preserve">Івано-Франківська область Коломийський  район за межами с. Тучапи  Снятинської  міської  ради  </t>
  </si>
  <si>
    <t>01.05 (Охоронна зона навколо (вздовж) об'єкта енергетичної системи) площею 0,8389  га; 01.05 (Охоронна зона навколо (вздовж) об'єкта енергетичної системи) площею 0,2589  га</t>
  </si>
  <si>
    <t xml:space="preserve">Івано-Франківська область Коломийський  район за межами с. Устя   Снятинської  міської  ради  </t>
  </si>
  <si>
    <t xml:space="preserve">Додаток до Акту від _________ 2021року </t>
  </si>
  <si>
    <r>
      <t xml:space="preserve">Начальник, голова комісії з ліквідації  Головного 
управління  Держгеокадастру в Івано-Франківській  області 
___________________ </t>
    </r>
    <r>
      <rPr>
        <u/>
        <sz val="12"/>
        <rFont val="Times New Roman"/>
        <family val="1"/>
        <charset val="204"/>
      </rPr>
      <t>Наталія Гаврищук</t>
    </r>
    <r>
      <rPr>
        <sz val="12"/>
        <rFont val="Arial Cyr"/>
        <charset val="204"/>
      </rPr>
      <t xml:space="preserve">
 </t>
    </r>
    <r>
      <rPr>
        <sz val="12"/>
        <rFont val="Times New Roman"/>
        <family val="1"/>
        <charset val="204"/>
      </rPr>
      <t xml:space="preserve"> М.П. (підпис)                                                                  (ПІП)</t>
    </r>
    <r>
      <rPr>
        <sz val="12"/>
        <rFont val="Arial Cyr"/>
        <charset val="204"/>
      </rPr>
      <t xml:space="preserve">
</t>
    </r>
  </si>
  <si>
    <r>
      <t xml:space="preserve">Голова Снятинської міської  ради                                                                                                                                                                                                           
Коломийського    району                                                                                                                  Івано-Франківської області 
___________________               </t>
    </r>
    <r>
      <rPr>
        <u/>
        <sz val="12"/>
        <rFont val="Times New Roman"/>
        <family val="1"/>
        <charset val="204"/>
      </rPr>
      <t xml:space="preserve">Анатолій  Шумко </t>
    </r>
    <r>
      <rPr>
        <sz val="12"/>
        <rFont val="Times New Roman"/>
        <family val="1"/>
        <charset val="204"/>
      </rPr>
      <t xml:space="preserve">                                                                               (підпис)                                                      (ПІП)
</t>
    </r>
    <r>
      <rPr>
        <sz val="12"/>
        <rFont val="Arial Cyr"/>
        <charset val="204"/>
      </rPr>
      <t xml:space="preserve">
</t>
    </r>
  </si>
</sst>
</file>

<file path=xl/styles.xml><?xml version="1.0" encoding="utf-8"?>
<styleSheet xmlns="http://schemas.openxmlformats.org/spreadsheetml/2006/main">
  <numFmts count="1">
    <numFmt numFmtId="164" formatCode="0.0000"/>
  </numFmts>
  <fonts count="24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Arial Cyr"/>
      <charset val="204"/>
    </font>
    <font>
      <sz val="10"/>
      <color theme="1"/>
      <name val="Arial Cyr"/>
      <charset val="204"/>
    </font>
    <font>
      <sz val="10"/>
      <color theme="0"/>
      <name val="Arial Cyr"/>
      <charset val="204"/>
    </font>
    <font>
      <sz val="10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85">
    <xf numFmtId="0" fontId="0" fillId="0" borderId="0" xfId="0"/>
    <xf numFmtId="0" fontId="4" fillId="0" borderId="0" xfId="0" applyFont="1"/>
    <xf numFmtId="0" fontId="4" fillId="0" borderId="0" xfId="0" applyFont="1" applyBorder="1" applyAlignment="1">
      <alignment horizontal="center" vertical="top" wrapText="1"/>
    </xf>
    <xf numFmtId="0" fontId="0" fillId="0" borderId="0" xfId="0" applyBorder="1"/>
    <xf numFmtId="0" fontId="4" fillId="0" borderId="0" xfId="0" applyFont="1" applyBorder="1"/>
    <xf numFmtId="0" fontId="0" fillId="0" borderId="0" xfId="0" applyBorder="1" applyAlignment="1"/>
    <xf numFmtId="0" fontId="9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Border="1" applyAlignment="1"/>
    <xf numFmtId="0" fontId="1" fillId="0" borderId="0" xfId="0" applyFont="1" applyBorder="1"/>
    <xf numFmtId="0" fontId="4" fillId="0" borderId="0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164" fontId="4" fillId="2" borderId="0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164" fontId="4" fillId="2" borderId="0" xfId="0" applyNumberFormat="1" applyFont="1" applyFill="1" applyAlignment="1">
      <alignment horizontal="center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vertical="center" wrapText="1"/>
    </xf>
    <xf numFmtId="0" fontId="0" fillId="0" borderId="0" xfId="0" applyBorder="1" applyAlignment="1">
      <alignment vertical="center" wrapText="1"/>
    </xf>
    <xf numFmtId="49" fontId="8" fillId="0" borderId="0" xfId="0" applyNumberFormat="1" applyFont="1" applyBorder="1" applyAlignment="1">
      <alignment vertical="center" wrapText="1"/>
    </xf>
    <xf numFmtId="0" fontId="10" fillId="0" borderId="0" xfId="0" applyFont="1"/>
    <xf numFmtId="0" fontId="13" fillId="0" borderId="0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0" fillId="0" borderId="0" xfId="0" applyFont="1" applyBorder="1" applyAlignment="1"/>
    <xf numFmtId="0" fontId="10" fillId="0" borderId="0" xfId="0" applyFont="1" applyBorder="1"/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4" fillId="0" borderId="0" xfId="0" applyFont="1" applyFill="1"/>
    <xf numFmtId="0" fontId="0" fillId="0" borderId="0" xfId="0" applyFill="1" applyBorder="1" applyAlignment="1"/>
    <xf numFmtId="0" fontId="4" fillId="0" borderId="0" xfId="0" applyFont="1" applyFill="1" applyBorder="1"/>
    <xf numFmtId="0" fontId="7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 wrapText="1"/>
    </xf>
    <xf numFmtId="0" fontId="0" fillId="0" borderId="0" xfId="0" applyFill="1" applyAlignment="1">
      <alignment wrapText="1"/>
    </xf>
    <xf numFmtId="0" fontId="0" fillId="0" borderId="0" xfId="0" applyFill="1"/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/>
    <xf numFmtId="49" fontId="2" fillId="2" borderId="1" xfId="0" applyNumberFormat="1" applyFont="1" applyFill="1" applyBorder="1" applyAlignment="1">
      <alignment horizontal="center" vertical="top" wrapText="1"/>
    </xf>
    <xf numFmtId="0" fontId="18" fillId="2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164" fontId="19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/>
    </xf>
    <xf numFmtId="164" fontId="20" fillId="2" borderId="3" xfId="0" applyNumberFormat="1" applyFont="1" applyFill="1" applyBorder="1" applyAlignment="1">
      <alignment horizontal="center" vertical="center"/>
    </xf>
    <xf numFmtId="164" fontId="21" fillId="0" borderId="3" xfId="0" applyNumberFormat="1" applyFont="1" applyBorder="1" applyAlignment="1">
      <alignment horizontal="center"/>
    </xf>
    <xf numFmtId="164" fontId="21" fillId="0" borderId="1" xfId="0" applyNumberFormat="1" applyFont="1" applyBorder="1" applyAlignment="1">
      <alignment horizontal="center"/>
    </xf>
    <xf numFmtId="0" fontId="6" fillId="0" borderId="0" xfId="0" applyFont="1"/>
    <xf numFmtId="0" fontId="6" fillId="0" borderId="0" xfId="0" applyFont="1" applyFill="1"/>
    <xf numFmtId="49" fontId="6" fillId="0" borderId="0" xfId="0" applyNumberFormat="1" applyFont="1" applyAlignment="1">
      <alignment vertical="center" wrapText="1"/>
    </xf>
    <xf numFmtId="0" fontId="0" fillId="0" borderId="0" xfId="0" applyFont="1"/>
    <xf numFmtId="164" fontId="23" fillId="2" borderId="0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/>
    </xf>
    <xf numFmtId="0" fontId="1" fillId="0" borderId="0" xfId="0" applyFont="1" applyBorder="1" applyAlignment="1">
      <alignment horizontal="left" vertical="justify" wrapText="1"/>
    </xf>
    <xf numFmtId="0" fontId="23" fillId="0" borderId="0" xfId="0" applyFont="1" applyBorder="1" applyAlignment="1">
      <alignment horizontal="left" vertical="justify"/>
    </xf>
  </cellXfs>
  <cellStyles count="3">
    <cellStyle name="Обычный" xfId="0" builtinId="0"/>
    <cellStyle name="Обычный 2" xfId="1"/>
    <cellStyle name="Обычный 3" xfId="2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topLeftCell="A28" zoomScaleSheetLayoutView="90" workbookViewId="0">
      <selection activeCell="D9" sqref="D9"/>
    </sheetView>
  </sheetViews>
  <sheetFormatPr defaultRowHeight="18.75"/>
  <cols>
    <col min="1" max="1" width="6" style="1" customWidth="1"/>
    <col min="2" max="2" width="25" style="42" customWidth="1"/>
    <col min="3" max="3" width="33.7109375" style="23" customWidth="1"/>
    <col min="4" max="4" width="11.140625" style="21" customWidth="1"/>
    <col min="5" max="5" width="26.85546875" style="7" customWidth="1"/>
    <col min="6" max="6" width="19.5703125" style="26" customWidth="1"/>
    <col min="7" max="7" width="23" customWidth="1"/>
    <col min="8" max="8" width="30.28515625" style="35" customWidth="1"/>
    <col min="9" max="13" width="9.140625" style="33"/>
  </cols>
  <sheetData>
    <row r="1" spans="1:13" s="3" customFormat="1" ht="26.25" customHeight="1">
      <c r="A1" s="2"/>
      <c r="B1" s="36"/>
      <c r="C1" s="22"/>
      <c r="D1" s="16"/>
      <c r="E1" s="15"/>
      <c r="F1" s="27"/>
      <c r="G1" s="6" t="s">
        <v>63</v>
      </c>
      <c r="H1" s="34"/>
      <c r="I1" s="32"/>
      <c r="J1" s="32"/>
      <c r="K1" s="32"/>
      <c r="L1" s="32"/>
      <c r="M1" s="32"/>
    </row>
    <row r="2" spans="1:13" ht="61.5" customHeight="1">
      <c r="A2" s="11" t="s">
        <v>0</v>
      </c>
      <c r="B2" s="37" t="s">
        <v>1</v>
      </c>
      <c r="C2" s="12" t="s">
        <v>2</v>
      </c>
      <c r="D2" s="17" t="s">
        <v>3</v>
      </c>
      <c r="E2" s="12" t="s">
        <v>4</v>
      </c>
      <c r="F2" s="28" t="s">
        <v>5</v>
      </c>
      <c r="G2" s="12" t="s">
        <v>6</v>
      </c>
    </row>
    <row r="3" spans="1:13" ht="15.75" customHeight="1">
      <c r="A3" s="13">
        <v>1</v>
      </c>
      <c r="B3" s="38">
        <v>2</v>
      </c>
      <c r="C3" s="12">
        <v>3</v>
      </c>
      <c r="D3" s="54">
        <v>4</v>
      </c>
      <c r="E3" s="14">
        <v>5</v>
      </c>
      <c r="F3" s="29">
        <v>6</v>
      </c>
      <c r="G3" s="14">
        <v>7</v>
      </c>
    </row>
    <row r="4" spans="1:13" ht="125.25" customHeight="1">
      <c r="A4" s="43">
        <v>1</v>
      </c>
      <c r="B4" s="45" t="s">
        <v>13</v>
      </c>
      <c r="C4" s="57" t="s">
        <v>12</v>
      </c>
      <c r="D4" s="46">
        <v>7.1566999999999998</v>
      </c>
      <c r="E4" s="57" t="s">
        <v>14</v>
      </c>
      <c r="F4" s="58" t="s">
        <v>16</v>
      </c>
      <c r="G4" s="43" t="s">
        <v>11</v>
      </c>
    </row>
    <row r="5" spans="1:13" ht="64.5" customHeight="1">
      <c r="A5" s="43">
        <v>2</v>
      </c>
      <c r="B5" s="45" t="s">
        <v>15</v>
      </c>
      <c r="C5" s="57" t="s">
        <v>12</v>
      </c>
      <c r="D5" s="46">
        <v>40.029600000000002</v>
      </c>
      <c r="E5" s="57" t="s">
        <v>10</v>
      </c>
      <c r="F5" s="45" t="s">
        <v>17</v>
      </c>
      <c r="G5" s="43" t="s">
        <v>11</v>
      </c>
    </row>
    <row r="6" spans="1:13" ht="67.5" customHeight="1">
      <c r="A6" s="43">
        <v>3</v>
      </c>
      <c r="B6" s="45" t="s">
        <v>18</v>
      </c>
      <c r="C6" s="57" t="s">
        <v>12</v>
      </c>
      <c r="D6" s="46">
        <v>3.3331</v>
      </c>
      <c r="E6" s="57" t="s">
        <v>19</v>
      </c>
      <c r="F6" s="43" t="s">
        <v>11</v>
      </c>
      <c r="G6" s="43" t="s">
        <v>11</v>
      </c>
    </row>
    <row r="7" spans="1:13" ht="74.25" customHeight="1">
      <c r="A7" s="43">
        <v>4</v>
      </c>
      <c r="B7" s="47" t="s">
        <v>21</v>
      </c>
      <c r="C7" s="43" t="s">
        <v>20</v>
      </c>
      <c r="D7" s="44">
        <v>0.51</v>
      </c>
      <c r="E7" s="57" t="s">
        <v>10</v>
      </c>
      <c r="F7" s="59" t="s">
        <v>22</v>
      </c>
      <c r="G7" s="43" t="s">
        <v>11</v>
      </c>
    </row>
    <row r="8" spans="1:13" ht="73.5" customHeight="1">
      <c r="A8" s="43">
        <v>5</v>
      </c>
      <c r="B8" s="47" t="s">
        <v>23</v>
      </c>
      <c r="C8" s="43" t="s">
        <v>20</v>
      </c>
      <c r="D8" s="44">
        <v>7.4413</v>
      </c>
      <c r="E8" s="60" t="s">
        <v>9</v>
      </c>
      <c r="F8" s="59" t="s">
        <v>11</v>
      </c>
      <c r="G8" s="43" t="s">
        <v>11</v>
      </c>
    </row>
    <row r="9" spans="1:13" ht="106.5" customHeight="1">
      <c r="A9" s="43">
        <v>6</v>
      </c>
      <c r="B9" s="63" t="s">
        <v>25</v>
      </c>
      <c r="C9" s="43" t="s">
        <v>48</v>
      </c>
      <c r="D9" s="64">
        <v>8.8544999999999998</v>
      </c>
      <c r="E9" s="60" t="s">
        <v>9</v>
      </c>
      <c r="F9" s="59" t="s">
        <v>11</v>
      </c>
      <c r="G9" s="43" t="s">
        <v>11</v>
      </c>
    </row>
    <row r="10" spans="1:13" ht="81.75" customHeight="1">
      <c r="A10" s="43">
        <v>7</v>
      </c>
      <c r="B10" s="65" t="s">
        <v>24</v>
      </c>
      <c r="C10" s="43" t="s">
        <v>48</v>
      </c>
      <c r="D10" s="66">
        <v>4.2737999999999996</v>
      </c>
      <c r="E10" s="60" t="s">
        <v>9</v>
      </c>
      <c r="F10" s="59" t="s">
        <v>11</v>
      </c>
      <c r="G10" s="43" t="s">
        <v>11</v>
      </c>
    </row>
    <row r="11" spans="1:13" ht="81.75" customHeight="1">
      <c r="A11" s="43">
        <v>8</v>
      </c>
      <c r="B11" s="65" t="s">
        <v>50</v>
      </c>
      <c r="C11" s="43" t="s">
        <v>49</v>
      </c>
      <c r="D11" s="67">
        <v>0.36</v>
      </c>
      <c r="E11" s="60" t="s">
        <v>9</v>
      </c>
      <c r="F11" s="59" t="s">
        <v>51</v>
      </c>
      <c r="G11" s="43"/>
    </row>
    <row r="12" spans="1:13" ht="75" customHeight="1">
      <c r="A12" s="43">
        <v>9</v>
      </c>
      <c r="B12" s="65" t="s">
        <v>26</v>
      </c>
      <c r="C12" s="43" t="s">
        <v>52</v>
      </c>
      <c r="D12" s="68">
        <v>6.1040999999999999</v>
      </c>
      <c r="E12" s="60" t="s">
        <v>9</v>
      </c>
      <c r="F12" s="59" t="s">
        <v>11</v>
      </c>
      <c r="G12" s="43" t="s">
        <v>11</v>
      </c>
    </row>
    <row r="13" spans="1:13" ht="106.5" customHeight="1">
      <c r="A13" s="43">
        <v>10</v>
      </c>
      <c r="B13" s="69" t="s">
        <v>27</v>
      </c>
      <c r="C13" s="43" t="s">
        <v>52</v>
      </c>
      <c r="D13" s="67">
        <v>1.6595</v>
      </c>
      <c r="E13" s="60" t="s">
        <v>9</v>
      </c>
      <c r="F13" s="59" t="s">
        <v>11</v>
      </c>
      <c r="G13" s="43" t="s">
        <v>11</v>
      </c>
    </row>
    <row r="14" spans="1:13" ht="59.25" customHeight="1">
      <c r="A14" s="43">
        <v>11</v>
      </c>
      <c r="B14" s="69" t="s">
        <v>28</v>
      </c>
      <c r="C14" s="43" t="s">
        <v>52</v>
      </c>
      <c r="D14" s="67">
        <v>1.17</v>
      </c>
      <c r="E14" s="57" t="s">
        <v>10</v>
      </c>
      <c r="F14" s="59" t="s">
        <v>53</v>
      </c>
      <c r="G14" s="43" t="s">
        <v>11</v>
      </c>
    </row>
    <row r="15" spans="1:13" ht="72" customHeight="1">
      <c r="A15" s="43">
        <v>12</v>
      </c>
      <c r="B15" s="65" t="s">
        <v>29</v>
      </c>
      <c r="C15" s="43" t="s">
        <v>54</v>
      </c>
      <c r="D15" s="67">
        <v>7.8185000000000002</v>
      </c>
      <c r="E15" s="60" t="s">
        <v>19</v>
      </c>
      <c r="F15" s="59" t="s">
        <v>11</v>
      </c>
      <c r="G15" s="43" t="s">
        <v>11</v>
      </c>
      <c r="H15" s="56"/>
    </row>
    <row r="16" spans="1:13" ht="66" customHeight="1">
      <c r="A16" s="43">
        <v>13</v>
      </c>
      <c r="B16" s="65" t="s">
        <v>30</v>
      </c>
      <c r="C16" s="43" t="s">
        <v>54</v>
      </c>
      <c r="D16" s="67">
        <v>7</v>
      </c>
      <c r="E16" s="60" t="s">
        <v>19</v>
      </c>
      <c r="F16" s="59" t="s">
        <v>11</v>
      </c>
      <c r="G16" s="43" t="s">
        <v>11</v>
      </c>
    </row>
    <row r="17" spans="1:13" ht="81.75" customHeight="1">
      <c r="A17" s="43">
        <v>14</v>
      </c>
      <c r="B17" s="65" t="s">
        <v>31</v>
      </c>
      <c r="C17" s="43" t="s">
        <v>54</v>
      </c>
      <c r="D17" s="67">
        <v>6.1974</v>
      </c>
      <c r="E17" s="60" t="s">
        <v>19</v>
      </c>
      <c r="F17" s="59" t="s">
        <v>11</v>
      </c>
      <c r="G17" s="43" t="s">
        <v>55</v>
      </c>
    </row>
    <row r="18" spans="1:13" ht="66" customHeight="1">
      <c r="A18" s="43">
        <v>15</v>
      </c>
      <c r="B18" s="65" t="s">
        <v>32</v>
      </c>
      <c r="C18" s="43" t="s">
        <v>54</v>
      </c>
      <c r="D18" s="67">
        <v>10.88</v>
      </c>
      <c r="E18" s="60" t="s">
        <v>19</v>
      </c>
      <c r="F18" s="59" t="s">
        <v>11</v>
      </c>
      <c r="G18" s="43" t="s">
        <v>11</v>
      </c>
    </row>
    <row r="19" spans="1:13" ht="79.5" customHeight="1">
      <c r="A19" s="43">
        <v>16</v>
      </c>
      <c r="B19" s="65" t="s">
        <v>33</v>
      </c>
      <c r="C19" s="43" t="s">
        <v>58</v>
      </c>
      <c r="D19" s="66">
        <v>4.8823999999999996</v>
      </c>
      <c r="E19" s="60" t="s">
        <v>9</v>
      </c>
      <c r="F19" s="59" t="s">
        <v>11</v>
      </c>
      <c r="G19" s="43" t="s">
        <v>11</v>
      </c>
    </row>
    <row r="20" spans="1:13" ht="61.5" customHeight="1">
      <c r="A20" s="43">
        <v>17</v>
      </c>
      <c r="B20" s="69" t="s">
        <v>34</v>
      </c>
      <c r="C20" s="43" t="s">
        <v>58</v>
      </c>
      <c r="D20" s="67">
        <v>0.82889999999999997</v>
      </c>
      <c r="E20" s="70" t="s">
        <v>10</v>
      </c>
      <c r="F20" s="59" t="s">
        <v>59</v>
      </c>
      <c r="G20" s="43" t="s">
        <v>11</v>
      </c>
    </row>
    <row r="21" spans="1:13" ht="72.75" customHeight="1">
      <c r="A21" s="43">
        <v>18</v>
      </c>
      <c r="B21" s="65" t="s">
        <v>35</v>
      </c>
      <c r="C21" s="43" t="s">
        <v>58</v>
      </c>
      <c r="D21" s="66">
        <v>23.33</v>
      </c>
      <c r="E21" s="60" t="s">
        <v>9</v>
      </c>
      <c r="F21" s="59" t="s">
        <v>11</v>
      </c>
      <c r="G21" s="43" t="s">
        <v>11</v>
      </c>
    </row>
    <row r="22" spans="1:13" ht="72" customHeight="1">
      <c r="A22" s="43">
        <v>19</v>
      </c>
      <c r="B22" s="71" t="s">
        <v>36</v>
      </c>
      <c r="C22" s="43" t="s">
        <v>56</v>
      </c>
      <c r="D22" s="67">
        <v>1.2944</v>
      </c>
      <c r="E22" s="70" t="s">
        <v>10</v>
      </c>
      <c r="F22" s="59" t="s">
        <v>57</v>
      </c>
      <c r="G22" s="43" t="s">
        <v>11</v>
      </c>
    </row>
    <row r="23" spans="1:13" ht="67.5" customHeight="1">
      <c r="A23" s="43">
        <v>20</v>
      </c>
      <c r="B23" s="71" t="s">
        <v>37</v>
      </c>
      <c r="C23" s="43" t="s">
        <v>56</v>
      </c>
      <c r="D23" s="67">
        <v>0.49349999999999999</v>
      </c>
      <c r="E23" s="70" t="s">
        <v>10</v>
      </c>
      <c r="F23" s="59" t="s">
        <v>57</v>
      </c>
      <c r="G23" s="43" t="s">
        <v>11</v>
      </c>
    </row>
    <row r="24" spans="1:13" ht="71.25" customHeight="1">
      <c r="A24" s="43">
        <v>21</v>
      </c>
      <c r="B24" s="65" t="s">
        <v>39</v>
      </c>
      <c r="C24" s="61" t="s">
        <v>38</v>
      </c>
      <c r="D24" s="66">
        <v>12.140700000000001</v>
      </c>
      <c r="E24" s="60" t="s">
        <v>9</v>
      </c>
      <c r="F24" s="59" t="s">
        <v>11</v>
      </c>
      <c r="G24" s="43" t="s">
        <v>11</v>
      </c>
    </row>
    <row r="25" spans="1:13" ht="83.25" customHeight="1">
      <c r="A25" s="43">
        <v>22</v>
      </c>
      <c r="B25" s="63" t="s">
        <v>40</v>
      </c>
      <c r="C25" s="61" t="s">
        <v>60</v>
      </c>
      <c r="D25" s="64">
        <v>16.717099999999999</v>
      </c>
      <c r="E25" s="60" t="s">
        <v>9</v>
      </c>
      <c r="F25" s="59" t="s">
        <v>11</v>
      </c>
      <c r="G25" s="43" t="s">
        <v>11</v>
      </c>
    </row>
    <row r="26" spans="1:13" ht="67.5" customHeight="1">
      <c r="A26" s="43">
        <v>23</v>
      </c>
      <c r="B26" s="63" t="s">
        <v>41</v>
      </c>
      <c r="C26" s="61" t="s">
        <v>60</v>
      </c>
      <c r="D26" s="64">
        <v>11.063599999999999</v>
      </c>
      <c r="E26" s="60" t="s">
        <v>9</v>
      </c>
      <c r="F26" s="59" t="s">
        <v>11</v>
      </c>
      <c r="G26" s="43" t="s">
        <v>11</v>
      </c>
    </row>
    <row r="27" spans="1:13" ht="71.25" customHeight="1">
      <c r="A27" s="43">
        <v>24</v>
      </c>
      <c r="B27" s="65" t="s">
        <v>42</v>
      </c>
      <c r="C27" s="61" t="s">
        <v>60</v>
      </c>
      <c r="D27" s="68">
        <v>0.79020000000000001</v>
      </c>
      <c r="E27" s="60" t="s">
        <v>9</v>
      </c>
      <c r="F27" s="59" t="s">
        <v>11</v>
      </c>
      <c r="G27" s="43" t="s">
        <v>11</v>
      </c>
    </row>
    <row r="28" spans="1:13" ht="101.25" customHeight="1">
      <c r="A28" s="43">
        <v>25</v>
      </c>
      <c r="B28" s="63" t="s">
        <v>43</v>
      </c>
      <c r="C28" s="61" t="s">
        <v>60</v>
      </c>
      <c r="D28" s="64">
        <v>11.402900000000001</v>
      </c>
      <c r="E28" s="60" t="s">
        <v>9</v>
      </c>
      <c r="F28" s="59" t="s">
        <v>11</v>
      </c>
      <c r="G28" s="43" t="s">
        <v>61</v>
      </c>
      <c r="H28" s="55"/>
    </row>
    <row r="29" spans="1:13" s="50" customFormat="1" ht="64.5" customHeight="1">
      <c r="A29" s="43">
        <v>26</v>
      </c>
      <c r="B29" s="65" t="s">
        <v>44</v>
      </c>
      <c r="C29" s="61" t="s">
        <v>62</v>
      </c>
      <c r="D29" s="66">
        <v>4.3832000000000004</v>
      </c>
      <c r="E29" s="60" t="s">
        <v>9</v>
      </c>
      <c r="F29" s="62" t="s">
        <v>11</v>
      </c>
      <c r="G29" s="62" t="s">
        <v>11</v>
      </c>
      <c r="H29" s="48"/>
      <c r="I29" s="49"/>
      <c r="J29" s="49"/>
      <c r="K29" s="49"/>
      <c r="L29" s="49"/>
      <c r="M29" s="49"/>
    </row>
    <row r="30" spans="1:13" ht="69" customHeight="1">
      <c r="A30" s="43">
        <v>27</v>
      </c>
      <c r="B30" s="65" t="s">
        <v>45</v>
      </c>
      <c r="C30" s="61" t="s">
        <v>62</v>
      </c>
      <c r="D30" s="66">
        <v>6.3996000000000004</v>
      </c>
      <c r="E30" s="60" t="s">
        <v>9</v>
      </c>
      <c r="F30" s="62" t="s">
        <v>11</v>
      </c>
      <c r="G30" s="62" t="s">
        <v>11</v>
      </c>
    </row>
    <row r="31" spans="1:13" s="50" customFormat="1" ht="68.25" customHeight="1">
      <c r="A31" s="43">
        <v>28</v>
      </c>
      <c r="B31" s="63" t="s">
        <v>46</v>
      </c>
      <c r="C31" s="61" t="s">
        <v>62</v>
      </c>
      <c r="D31" s="64">
        <v>9.1867000000000001</v>
      </c>
      <c r="E31" s="60" t="s">
        <v>9</v>
      </c>
      <c r="F31" s="59" t="s">
        <v>11</v>
      </c>
      <c r="G31" s="43" t="s">
        <v>11</v>
      </c>
      <c r="H31" s="48"/>
      <c r="I31" s="49"/>
      <c r="J31" s="49"/>
      <c r="K31" s="49"/>
      <c r="L31" s="49"/>
      <c r="M31" s="49"/>
    </row>
    <row r="32" spans="1:13" s="53" customFormat="1" ht="74.25" customHeight="1">
      <c r="A32" s="43">
        <v>29</v>
      </c>
      <c r="B32" s="63" t="s">
        <v>47</v>
      </c>
      <c r="C32" s="61" t="s">
        <v>62</v>
      </c>
      <c r="D32" s="64">
        <v>5.9345999999999997</v>
      </c>
      <c r="E32" s="60" t="s">
        <v>9</v>
      </c>
      <c r="F32" s="59" t="s">
        <v>11</v>
      </c>
      <c r="G32" s="43" t="s">
        <v>11</v>
      </c>
      <c r="H32" s="51"/>
      <c r="I32" s="52"/>
      <c r="J32" s="52"/>
      <c r="K32" s="52"/>
      <c r="L32" s="52"/>
      <c r="M32" s="52"/>
    </row>
    <row r="33" spans="1:8" ht="15.75" customHeight="1" thickBot="1">
      <c r="A33" s="72">
        <v>29</v>
      </c>
      <c r="B33" s="82" t="s">
        <v>7</v>
      </c>
      <c r="C33" s="82"/>
      <c r="D33" s="73">
        <f>SUM(D4:D32)</f>
        <v>221.63629999999995</v>
      </c>
      <c r="E33" s="74" t="s">
        <v>8</v>
      </c>
      <c r="F33" s="74" t="s">
        <v>8</v>
      </c>
      <c r="G33" s="75" t="s">
        <v>8</v>
      </c>
    </row>
    <row r="34" spans="1:8" ht="15.75" customHeight="1">
      <c r="A34" s="76"/>
      <c r="B34" s="77"/>
      <c r="C34" s="78"/>
      <c r="D34" s="18"/>
      <c r="E34" s="76"/>
      <c r="F34" s="79"/>
      <c r="G34" s="79"/>
    </row>
    <row r="35" spans="1:8" ht="131.25" customHeight="1">
      <c r="A35" s="83" t="s">
        <v>64</v>
      </c>
      <c r="B35" s="84"/>
      <c r="C35" s="84"/>
      <c r="D35" s="80"/>
      <c r="E35" s="81" t="s">
        <v>65</v>
      </c>
      <c r="F35" s="81"/>
      <c r="G35" s="81"/>
    </row>
    <row r="36" spans="1:8" ht="15.75" customHeight="1">
      <c r="A36" s="10"/>
      <c r="B36" s="40"/>
      <c r="C36" s="24"/>
      <c r="D36" s="19"/>
      <c r="E36" s="8"/>
      <c r="F36" s="30"/>
      <c r="G36" s="5"/>
    </row>
    <row r="37" spans="1:8" ht="98.25" customHeight="1">
      <c r="A37" s="10"/>
      <c r="B37" s="40"/>
      <c r="C37" s="24"/>
      <c r="D37" s="19"/>
      <c r="E37" s="8"/>
      <c r="F37" s="30"/>
      <c r="G37" s="5"/>
    </row>
    <row r="38" spans="1:8" ht="96.75" customHeight="1">
      <c r="A38" s="10"/>
      <c r="B38" s="40"/>
      <c r="C38" s="24"/>
      <c r="D38" s="19"/>
      <c r="E38" s="8"/>
      <c r="F38" s="30"/>
      <c r="G38" s="5"/>
    </row>
    <row r="39" spans="1:8" ht="93.75" customHeight="1">
      <c r="A39" s="10"/>
      <c r="B39" s="40"/>
      <c r="C39" s="24"/>
      <c r="D39" s="19"/>
      <c r="E39" s="8"/>
      <c r="F39" s="30"/>
      <c r="G39" s="5"/>
    </row>
    <row r="40" spans="1:8" ht="100.5" customHeight="1">
      <c r="A40" s="4"/>
      <c r="B40" s="41"/>
      <c r="C40" s="25"/>
      <c r="D40" s="20"/>
      <c r="E40" s="9"/>
      <c r="F40" s="31"/>
      <c r="G40" s="3"/>
    </row>
    <row r="41" spans="1:8" ht="34.5" customHeight="1">
      <c r="B41" s="39"/>
    </row>
    <row r="42" spans="1:8" ht="31.5" customHeight="1">
      <c r="B42" s="39"/>
      <c r="H42" s="34"/>
    </row>
    <row r="43" spans="1:8" ht="152.25" customHeight="1">
      <c r="B43" s="39"/>
    </row>
    <row r="44" spans="1:8" ht="129" customHeight="1">
      <c r="B44" s="39"/>
    </row>
    <row r="45" spans="1:8" ht="18.75" customHeight="1">
      <c r="B45" s="39"/>
    </row>
    <row r="46" spans="1:8" ht="18.75" customHeight="1">
      <c r="B46" s="39"/>
    </row>
    <row r="47" spans="1:8" ht="18.75" customHeight="1">
      <c r="B47" s="39"/>
    </row>
    <row r="48" spans="1:8" ht="18.75" customHeight="1">
      <c r="B48" s="39"/>
    </row>
    <row r="49" spans="2:2">
      <c r="B49" s="39"/>
    </row>
    <row r="50" spans="2:2">
      <c r="B50" s="39"/>
    </row>
    <row r="51" spans="2:2">
      <c r="B51" s="39"/>
    </row>
    <row r="52" spans="2:2">
      <c r="B52" s="39"/>
    </row>
  </sheetData>
  <mergeCells count="3">
    <mergeCell ref="E35:G35"/>
    <mergeCell ref="B33:C33"/>
    <mergeCell ref="A35:C35"/>
  </mergeCells>
  <phoneticPr fontId="5" type="noConversion"/>
  <conditionalFormatting sqref="B7">
    <cfRule type="duplicateValues" dxfId="8" priority="15"/>
  </conditionalFormatting>
  <conditionalFormatting sqref="B8">
    <cfRule type="duplicateValues" dxfId="7" priority="7"/>
  </conditionalFormatting>
  <conditionalFormatting sqref="B22:B23">
    <cfRule type="duplicateValues" dxfId="6" priority="4"/>
  </conditionalFormatting>
  <conditionalFormatting sqref="B24">
    <cfRule type="duplicateValues" dxfId="5" priority="3"/>
  </conditionalFormatting>
  <conditionalFormatting sqref="B33:B1048576 B1:B3">
    <cfRule type="duplicateValues" dxfId="4" priority="25"/>
  </conditionalFormatting>
  <conditionalFormatting sqref="B25">
    <cfRule type="duplicateValues" dxfId="3" priority="29"/>
  </conditionalFormatting>
  <conditionalFormatting sqref="B19:B21">
    <cfRule type="duplicateValues" dxfId="2" priority="44"/>
  </conditionalFormatting>
  <conditionalFormatting sqref="B9:B18">
    <cfRule type="duplicateValues" dxfId="1" priority="48"/>
  </conditionalFormatting>
  <conditionalFormatting sqref="B9:B32">
    <cfRule type="duplicateValues" dxfId="0" priority="50"/>
  </conditionalFormatting>
  <printOptions horizontalCentered="1"/>
  <pageMargins left="3.937007874015748E-2" right="3.937007874015748E-2" top="0.74803149606299213" bottom="0.74803149606299213" header="0.31496062992125984" footer="0.31496062992125984"/>
  <pageSetup paperSize="9" scale="78" orientation="landscape" verticalDpi="360" r:id="rId1"/>
  <headerFooter alignWithMargins="0">
    <oddFooter>&amp;CСтр.  &amp;P із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5" sqref="A5:G5"/>
    </sheetView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Company>NhT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Olya</dc:creator>
  <cp:lastModifiedBy>referent</cp:lastModifiedBy>
  <cp:lastPrinted>2021-01-29T13:09:15Z</cp:lastPrinted>
  <dcterms:created xsi:type="dcterms:W3CDTF">2018-03-16T16:21:39Z</dcterms:created>
  <dcterms:modified xsi:type="dcterms:W3CDTF">2021-02-15T12:38:17Z</dcterms:modified>
</cp:coreProperties>
</file>