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65" windowWidth="15135" windowHeight="9375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Лист2!$A$1:$G$7</definedName>
  </definedNames>
  <calcPr calcId="145621"/>
</workbook>
</file>

<file path=xl/calcChain.xml><?xml version="1.0" encoding="utf-8"?>
<calcChain xmlns="http://schemas.openxmlformats.org/spreadsheetml/2006/main">
  <c r="D5" i="2"/>
</calcChain>
</file>

<file path=xl/sharedStrings.xml><?xml version="1.0" encoding="utf-8"?>
<sst xmlns="http://schemas.openxmlformats.org/spreadsheetml/2006/main" count="423" uniqueCount="281">
  <si>
    <t xml:space="preserve">    </t>
  </si>
  <si>
    <t>13.осособливо цінні земельні</t>
  </si>
  <si>
    <t xml:space="preserve"> </t>
  </si>
  <si>
    <t>1.2625255300:07:001:1842</t>
  </si>
  <si>
    <t xml:space="preserve"> площа</t>
  </si>
  <si>
    <t xml:space="preserve"> 5,5111га </t>
  </si>
  <si>
    <t xml:space="preserve"> рілля  </t>
  </si>
  <si>
    <t xml:space="preserve"> у</t>
  </si>
  <si>
    <t>ще «Ракети»;</t>
  </si>
  <si>
    <t>2.2625255300:07:001:1841</t>
  </si>
  <si>
    <t xml:space="preserve"> 6,0798га </t>
  </si>
  <si>
    <t>ще «Ракети».</t>
  </si>
  <si>
    <t xml:space="preserve">    с.Ганьківці Снятинського району Івано</t>
  </si>
  <si>
    <t>Франківської області:</t>
  </si>
  <si>
    <t>1.2625281200:02:001:0231</t>
  </si>
  <si>
    <t xml:space="preserve"> площа </t>
  </si>
  <si>
    <t xml:space="preserve"> 9,7428га </t>
  </si>
  <si>
    <t xml:space="preserve"> пасовище </t>
  </si>
  <si>
    <t>ще «Біля Ставу»;</t>
  </si>
  <si>
    <t xml:space="preserve">2.2625281200:07:002:0002 </t>
  </si>
  <si>
    <t xml:space="preserve"> 4,5393га </t>
  </si>
  <si>
    <t>ще «Кума»;</t>
  </si>
  <si>
    <t xml:space="preserve">3.2625281200:02:001:0230 </t>
  </si>
  <si>
    <t xml:space="preserve"> 19,9202га – пасовище </t>
  </si>
  <si>
    <t>ще «Поверх пасіки»;</t>
  </si>
  <si>
    <t>4.2625281200:03:001:0001</t>
  </si>
  <si>
    <t xml:space="preserve"> площа – 5,4755га </t>
  </si>
  <si>
    <t>ще «Мандаторка»;</t>
  </si>
  <si>
    <t xml:space="preserve">5.2625281200:02:002:0002 </t>
  </si>
  <si>
    <t xml:space="preserve"> 10,4537га – пасовище </t>
  </si>
  <si>
    <t>6.2625281200:03:001:0002</t>
  </si>
  <si>
    <t xml:space="preserve"> площа – 4,0855га </t>
  </si>
  <si>
    <t xml:space="preserve"> рілля </t>
  </si>
  <si>
    <t xml:space="preserve">7.2625281200:07:002:0003 </t>
  </si>
  <si>
    <t xml:space="preserve"> площа – 8,0817га </t>
  </si>
  <si>
    <t xml:space="preserve">8.2625281200:02:001:0229 </t>
  </si>
  <si>
    <t xml:space="preserve"> площа – 21,6407га </t>
  </si>
  <si>
    <t>ще «Сторожна»;</t>
  </si>
  <si>
    <t xml:space="preserve">9.2625281200:05:001:0960 </t>
  </si>
  <si>
    <t xml:space="preserve"> площа – 30,0000га </t>
  </si>
  <si>
    <t>ще «Орелець»;</t>
  </si>
  <si>
    <t xml:space="preserve">10.2625281200:02:001:0228 </t>
  </si>
  <si>
    <t xml:space="preserve"> площа – 15,0000га – пасовище </t>
  </si>
  <si>
    <t xml:space="preserve">11.2625281200:02:002:0001 </t>
  </si>
  <si>
    <t xml:space="preserve">  12,0002га – пасовище </t>
  </si>
  <si>
    <t>ще «За сивою».</t>
  </si>
  <si>
    <t xml:space="preserve">12. контур 4 </t>
  </si>
  <si>
    <t>11,6436га –пасовища;</t>
  </si>
  <si>
    <t>13. контур 19</t>
  </si>
  <si>
    <t>3,6329га –пасовища;</t>
  </si>
  <si>
    <t xml:space="preserve">14. контур 19 </t>
  </si>
  <si>
    <t>4,5707га –пасовища;</t>
  </si>
  <si>
    <t xml:space="preserve">15. контур 23 </t>
  </si>
  <si>
    <t xml:space="preserve"> площа – 15,5345га –пасовища;</t>
  </si>
  <si>
    <t>16. контур 17</t>
  </si>
  <si>
    <t xml:space="preserve"> площа – 2,1030га –пасовище;</t>
  </si>
  <si>
    <t>17. контур 46</t>
  </si>
  <si>
    <t>17,3931га –рілля;</t>
  </si>
  <si>
    <t>18.  контур 25</t>
  </si>
  <si>
    <t>1,6328га – рілля.</t>
  </si>
  <si>
    <t xml:space="preserve">    с. Вишнівка Снятинського району Івано</t>
  </si>
  <si>
    <t>1.2625281200:01:001:1072</t>
  </si>
  <si>
    <t xml:space="preserve"> площа – 4,4066га </t>
  </si>
  <si>
    <t xml:space="preserve"> сіножатті </t>
  </si>
  <si>
    <t>ще «Катвани»;</t>
  </si>
  <si>
    <t xml:space="preserve">2.2625281200:01:001:1071 </t>
  </si>
  <si>
    <t xml:space="preserve"> площа – 25,0000га – пасовище </t>
  </si>
  <si>
    <t>ще «За селом»;</t>
  </si>
  <si>
    <t xml:space="preserve">    с.Іллінці  Снятинського району Івано</t>
  </si>
  <si>
    <t>1.2625282300:06:001:0001</t>
  </si>
  <si>
    <t>24,5548га</t>
  </si>
  <si>
    <t xml:space="preserve"> багат. насадження </t>
  </si>
  <si>
    <t>ще «Хомів»;</t>
  </si>
  <si>
    <t>2.2625282300:07:001:1009</t>
  </si>
  <si>
    <t xml:space="preserve"> 2,9751га</t>
  </si>
  <si>
    <t xml:space="preserve"> сіножаті </t>
  </si>
  <si>
    <t>ще «Біля паїв»;</t>
  </si>
  <si>
    <t>3.2625282300:07:001:1008</t>
  </si>
  <si>
    <t xml:space="preserve"> площа – 28,3325га </t>
  </si>
  <si>
    <t>4.2625282300:07:001:1007</t>
  </si>
  <si>
    <t xml:space="preserve"> площа – 11,7989га </t>
  </si>
  <si>
    <t>ще «На Рудники»;</t>
  </si>
  <si>
    <t>5.2625282300:06:001:0002</t>
  </si>
  <si>
    <t xml:space="preserve"> площа – 15,2403га </t>
  </si>
  <si>
    <t>ще «Зарінки»;</t>
  </si>
  <si>
    <t>6.2625282300:05:001:1003</t>
  </si>
  <si>
    <t xml:space="preserve">  1,5000га </t>
  </si>
  <si>
    <t>ще «Верх дільнішнього»;</t>
  </si>
  <si>
    <t>7.2625282300:05:001:1004</t>
  </si>
  <si>
    <t>8.2625282300:07:001:1011</t>
  </si>
  <si>
    <t xml:space="preserve">  0,3000га </t>
  </si>
  <si>
    <t>ще «Підбуковинка».</t>
  </si>
  <si>
    <t>9. контур 1747</t>
  </si>
  <si>
    <t>5,1695га –пасовища</t>
  </si>
  <si>
    <t xml:space="preserve">10.контур 1813 </t>
  </si>
  <si>
    <t>8,0000га – рілля</t>
  </si>
  <si>
    <t xml:space="preserve">11.контур 901 </t>
  </si>
  <si>
    <t xml:space="preserve"> площа – 4,2149га </t>
  </si>
  <si>
    <t xml:space="preserve"> рілля</t>
  </si>
  <si>
    <t xml:space="preserve">12.контур 1139в </t>
  </si>
  <si>
    <t xml:space="preserve">5,0050га </t>
  </si>
  <si>
    <t>пасовища</t>
  </si>
  <si>
    <t>13.контур 1205</t>
  </si>
  <si>
    <t xml:space="preserve">2,6909га </t>
  </si>
  <si>
    <t xml:space="preserve"> сіножаті</t>
  </si>
  <si>
    <t>14.контур 1268</t>
  </si>
  <si>
    <t xml:space="preserve">4,3493га </t>
  </si>
  <si>
    <t>15.контур 1853</t>
  </si>
  <si>
    <t xml:space="preserve">4,0618га </t>
  </si>
  <si>
    <t>рілля</t>
  </si>
  <si>
    <t>16.контур 1248</t>
  </si>
  <si>
    <t xml:space="preserve">3,7654га </t>
  </si>
  <si>
    <t>17.контур 1248</t>
  </si>
  <si>
    <t xml:space="preserve">4,2492га </t>
  </si>
  <si>
    <t xml:space="preserve">  с.Олешків Снятинського району Івано</t>
  </si>
  <si>
    <t>1. 2625283600:03:001:1002</t>
  </si>
  <si>
    <t xml:space="preserve"> 7,3860га</t>
  </si>
  <si>
    <t xml:space="preserve"> сіножаті – у</t>
  </si>
  <si>
    <t>ще «Під паями»;</t>
  </si>
  <si>
    <t>2.2625283600:03:001:1000</t>
  </si>
  <si>
    <t xml:space="preserve"> 4,8066га </t>
  </si>
  <si>
    <t>ще «Біля ставів»;</t>
  </si>
  <si>
    <t>3.2625283600:08:001:0002</t>
  </si>
  <si>
    <t xml:space="preserve"> площа – 22,1500га </t>
  </si>
  <si>
    <t>ще «За Прутом»;</t>
  </si>
  <si>
    <t>4.2625283600:08:001:0001</t>
  </si>
  <si>
    <t xml:space="preserve"> площа – 12,1192га </t>
  </si>
  <si>
    <t>5.2625283600:04:001:0001</t>
  </si>
  <si>
    <t xml:space="preserve"> площа – 3,0213га – пасовище – у</t>
  </si>
  <si>
    <t>ще «Над селом»;</t>
  </si>
  <si>
    <t>6.2625283600:03:001:1003</t>
  </si>
  <si>
    <t xml:space="preserve"> площа – 2,1772га </t>
  </si>
  <si>
    <t>ще «За Чорновою»;</t>
  </si>
  <si>
    <t>7.2625283600:03:001:1001</t>
  </si>
  <si>
    <t xml:space="preserve"> площа – 20,9431га </t>
  </si>
  <si>
    <t>ще «Фермерське»;</t>
  </si>
  <si>
    <t>8.2625283600:02:001:0002</t>
  </si>
  <si>
    <t xml:space="preserve"> площа – 7,7504га – пасовище – у</t>
  </si>
  <si>
    <t>ще «Над Прутом»;</t>
  </si>
  <si>
    <t>9.2625283600:02:001:0001</t>
  </si>
  <si>
    <t xml:space="preserve"> площа – 3,9493га – сіножаті – у</t>
  </si>
  <si>
    <t xml:space="preserve">10.2625283600:03:001:1005 </t>
  </si>
  <si>
    <t xml:space="preserve"> площа – 4,7267га </t>
  </si>
  <si>
    <t>11.2625283600:04:001:0002</t>
  </si>
  <si>
    <t xml:space="preserve"> площа – 3,2728га </t>
  </si>
  <si>
    <t xml:space="preserve"> пасовище – у</t>
  </si>
  <si>
    <t xml:space="preserve">12. контур  20 – площею </t>
  </si>
  <si>
    <t xml:space="preserve"> 1,2896га  </t>
  </si>
  <si>
    <t xml:space="preserve"> с.Рудники Снятинського району Івано</t>
  </si>
  <si>
    <t>1. 2625284800:02:002:0002 – площа – 13,2414га –пасовище – у</t>
  </si>
  <si>
    <t>ще «Бавки»;</t>
  </si>
  <si>
    <t>2.2625284800:02:001:0004 – площа – 2,5088га –пасовище – у</t>
  </si>
  <si>
    <t>ще «Біля господарського двору»;</t>
  </si>
  <si>
    <t xml:space="preserve">3. 2625284800:03:001:0002 – площа – 25,4395га – пасовище </t>
  </si>
  <si>
    <t xml:space="preserve"> рілля – у</t>
  </si>
  <si>
    <t>ще «Луги»;</t>
  </si>
  <si>
    <t>4.2625284800:03:001:0003 – площа – 19,7905га – пасовище – у</t>
  </si>
  <si>
    <t>5.2625284800:04:005:0001 – площа – 1,9000га – пасовище – у</t>
  </si>
  <si>
    <t>ще «Толока»;</t>
  </si>
  <si>
    <t>6.2625284800:04:005:0002 – площа – 1,2951га – пасовище – у</t>
  </si>
  <si>
    <t>7.2625284800:04:005:0003 – площа – 3,2913га – пасовище – у</t>
  </si>
  <si>
    <t>ще «Драгунова яма»;</t>
  </si>
  <si>
    <t>8.2625284800:04:007:0204 – площа – 1,4126га – пасовище – у</t>
  </si>
  <si>
    <t>9.2625284800:04:007:0205 – площа – 10,3934га – рілля – у</t>
  </si>
  <si>
    <t>ще «Нижній лан»;</t>
  </si>
  <si>
    <t>10.2625284800:04:007:0206 – площа – 23,2976га – рілля – у</t>
  </si>
  <si>
    <t>ще «Верхній лан»;</t>
  </si>
  <si>
    <t>112625284800:04:007:0207 – площа – 2,9756га – рілля – у</t>
  </si>
  <si>
    <t>ще «Між лісом»;</t>
  </si>
  <si>
    <t>12. 2625284800:04:007:0208 – площа – 3,2861га – пасовище – у</t>
  </si>
  <si>
    <t>ще «Біля дороги»;</t>
  </si>
  <si>
    <t>13.2625284800:02:002:0003 – площа – 11,7188га – багат. насадження  – у</t>
  </si>
  <si>
    <t>ще «Сад»;</t>
  </si>
  <si>
    <t>14.2625284800:04:007:0209 – площа – 13,0369га – рілля – у</t>
  </si>
  <si>
    <t>ще «За школою»;</t>
  </si>
  <si>
    <t>15.2625284800:04:003:0001 – площа – 2,6600га – сіножаті – у</t>
  </si>
  <si>
    <t>ще «Поляна»;</t>
  </si>
  <si>
    <t>16.2625284800:03:001:0004 – площа – 20,0000га – сіножаті – у</t>
  </si>
  <si>
    <t>17.2625284800:03:004:0001 – площа – 22,0000га – рілля – у</t>
  </si>
  <si>
    <t>ще «Кадуб».</t>
  </si>
  <si>
    <t xml:space="preserve">  с. Троїця Снятинського району Івано</t>
  </si>
  <si>
    <t>1. 2625285400:05:003:0004 – площа – 3,8235га – пасовище – у</t>
  </si>
  <si>
    <t>2. 2625285400:05:001:0003 – площа – 3,7746га – пасовище – у</t>
  </si>
  <si>
    <t>ще «Іванків»;</t>
  </si>
  <si>
    <t>3. 2625285400:05:001:0001 – площа – 5,5746га – пасовище – у</t>
  </si>
  <si>
    <t>ще «Грабовець»;</t>
  </si>
  <si>
    <t>4. 2625285400:05:001:0002 – площа – 7,8480га – пасовище – у</t>
  </si>
  <si>
    <t>5. 2625285400:05:003:0003 – площа – 2,7785га – пасовище – у</t>
  </si>
  <si>
    <t>6. 2625285400:11:001:0001 – площа – 22,6408га – пасовище – у</t>
  </si>
  <si>
    <t>ще «Гирчина»;</t>
  </si>
  <si>
    <t>7.2625285400:07:001:0008 – площа – 3,8531га – пасовище – у</t>
  </si>
  <si>
    <t>ще «Шпитків»;</t>
  </si>
  <si>
    <t>8.2625285400:07:001:0009 – площа – 12,2921га – пасовище – у</t>
  </si>
  <si>
    <t>9.2625285400:05:003:0002 – площа – 8,5766га – пасовище – у</t>
  </si>
  <si>
    <t>10. 2625285400:07:002:0002 – площа – 8,2152га – пасовище – у</t>
  </si>
  <si>
    <t>ще «Анкелів берег»;</t>
  </si>
  <si>
    <t>11. 2625285400:11:002:0002 – площа – 1,5797га – пасовище – у</t>
  </si>
  <si>
    <t>12.2625285400:11:002:0001 – площа – 1,2765га – пасовище – у</t>
  </si>
  <si>
    <t>13.2625285400:11:002:0003 – площа – 1,0979га – пасовище – у</t>
  </si>
  <si>
    <t>14.2625285400:09:001:0001 – площа – 8,9652га – пасовище – у</t>
  </si>
  <si>
    <t>ще «Собилів»;</t>
  </si>
  <si>
    <t>15.2625285400:09:003:0002 – площа – 2,4563га – пасовище – у</t>
  </si>
  <si>
    <t>16.2625285400:06:001:0001 – площа – 6,7934га – пасовище – у</t>
  </si>
  <si>
    <t>17.2625285400:11:002:0004 – площа – 2,7710га – пасовище – у</t>
  </si>
  <si>
    <t>ще «Вивіз»;</t>
  </si>
  <si>
    <t>18.2625285400:06:003:0001 – площа – 30,0909га – пасовище – у</t>
  </si>
  <si>
    <t xml:space="preserve">19. контур 650 – площа </t>
  </si>
  <si>
    <t xml:space="preserve"> 10,5112га  </t>
  </si>
  <si>
    <t xml:space="preserve"> пасовища;</t>
  </si>
  <si>
    <t xml:space="preserve">20. контур 675 – площа – 0,7374га  </t>
  </si>
  <si>
    <t xml:space="preserve">21. контур 644 – площа – 3,3693га  </t>
  </si>
  <si>
    <t xml:space="preserve">22. контур 127 – площа </t>
  </si>
  <si>
    <t xml:space="preserve"> 11,8634га  </t>
  </si>
  <si>
    <t xml:space="preserve">23. контур 585– площа </t>
  </si>
  <si>
    <t xml:space="preserve">  8,5000га  </t>
  </si>
  <si>
    <t xml:space="preserve">24. контур 582 – площа – 4,2605га  </t>
  </si>
  <si>
    <t xml:space="preserve">25. контур 720 – площа – 1,2787га  </t>
  </si>
  <si>
    <t xml:space="preserve">26. контур 721 – площа – 07856 га  </t>
  </si>
  <si>
    <t xml:space="preserve">27. контур 587 – площа – 20,2696га  </t>
  </si>
  <si>
    <t xml:space="preserve"> рілля;</t>
  </si>
  <si>
    <t xml:space="preserve">28. контур 576 – площа – 2,0101га  </t>
  </si>
  <si>
    <t xml:space="preserve">29. контур 577– площа – 8,5218га  </t>
  </si>
  <si>
    <t xml:space="preserve">30. контур 718– площа – 0,5283га  </t>
  </si>
  <si>
    <t xml:space="preserve">31. контур 638 – площа – 0,3149га  </t>
  </si>
  <si>
    <t xml:space="preserve">32. контур 157– площа – 2,0000га  </t>
  </si>
  <si>
    <t xml:space="preserve">33. контур 164– площа – 3,7000га  </t>
  </si>
  <si>
    <t xml:space="preserve">34. контур 170– площа – 2,0000га  </t>
  </si>
  <si>
    <t xml:space="preserve"> пасовища.</t>
  </si>
  <si>
    <t xml:space="preserve">  с. Тростянець Снятинського району Івано</t>
  </si>
  <si>
    <t xml:space="preserve">1. 2625285600:02:001:1011 – площа – 17,2532га – пасовище </t>
  </si>
  <si>
    <t>ще «Від Джурівського лісу»;</t>
  </si>
  <si>
    <t xml:space="preserve">2.2625285600:05:001:1003 – площа – 1,6559га – пасовище </t>
  </si>
  <si>
    <t>ще «Від  лісу»;</t>
  </si>
  <si>
    <t xml:space="preserve">3.2625285600:04:001:1003 – площа – 4,5729га – пасовище </t>
  </si>
  <si>
    <t>ще «Від Троїці»;</t>
  </si>
  <si>
    <t xml:space="preserve">4. 2625285600:04:001:1002 – площа – 7,3079га – пасовище </t>
  </si>
  <si>
    <t xml:space="preserve">5. 2625285600:05:001:1001 – площа – 10,3865га – пасовище </t>
  </si>
  <si>
    <t xml:space="preserve">6. 2625285600:05:001:1004 – площа – 11,2667га – пасовище </t>
  </si>
  <si>
    <t>ще «Старий сад»;</t>
  </si>
  <si>
    <t xml:space="preserve">7. 2625285600:04:001:1001 – площа – 3,9800га – пасовище </t>
  </si>
  <si>
    <t>ще «Біля лісу»;</t>
  </si>
  <si>
    <t xml:space="preserve">8.2625285600:05:001:1002 – площа – 5,0761га – пасовище </t>
  </si>
  <si>
    <t>ще «Біля лісу».</t>
  </si>
  <si>
    <t xml:space="preserve">9.  контур 398– площа – 4,4000га  </t>
  </si>
  <si>
    <t xml:space="preserve"> рілля.</t>
  </si>
  <si>
    <t xml:space="preserve">10  контур 110– площа – 5,100га  </t>
  </si>
  <si>
    <t xml:space="preserve"> пасовища. </t>
  </si>
  <si>
    <t xml:space="preserve">11. контур 510– площа – 2,900га  </t>
  </si>
  <si>
    <t xml:space="preserve"> сіножаті.</t>
  </si>
  <si>
    <t xml:space="preserve">12.  контур 534– площа – 1,3000га  </t>
  </si>
  <si>
    <t xml:space="preserve">13. контур 19– площа – 3,200га  </t>
  </si>
  <si>
    <t xml:space="preserve">14.  контур 515– площа – 0,4000га  </t>
  </si>
  <si>
    <t xml:space="preserve">15.  контур 5– площа –1,0000га  </t>
  </si>
  <si>
    <t xml:space="preserve">16.  контур 301– площа – 14,4000га  </t>
  </si>
  <si>
    <t xml:space="preserve">17.  контур 335– площа – 2,6680га  </t>
  </si>
  <si>
    <t xml:space="preserve">18. контур 402– площа – 10,6000га  </t>
  </si>
  <si>
    <t xml:space="preserve">19.  контур 523– площа – 2,0000га  </t>
  </si>
  <si>
    <t xml:space="preserve">20. контур 178– площа – 5,2000га  </t>
  </si>
  <si>
    <t xml:space="preserve">21.  контур 472– площа – 6,0920га  </t>
  </si>
  <si>
    <t xml:space="preserve">22. контур 530– площа – 1,2444га  </t>
  </si>
  <si>
    <t xml:space="preserve">23. контур 467– площа – 1,9000га  </t>
  </si>
  <si>
    <t xml:space="preserve">24.  контур 535– площа – 1,0604га  </t>
  </si>
  <si>
    <t xml:space="preserve">25.  контур 132– площа –1,3000га  </t>
  </si>
  <si>
    <t xml:space="preserve">26.  контур 261– площа – 12,0634га  </t>
  </si>
  <si>
    <t xml:space="preserve">27.  контур 516– площа – 1,6000га  </t>
  </si>
  <si>
    <t xml:space="preserve">28.  контур 2– площа – 4,1000га  </t>
  </si>
  <si>
    <t>№ з/п</t>
  </si>
  <si>
    <t>Кадастровий номер земельної ділянки</t>
  </si>
  <si>
    <t>Місце розташування земельної ділянки</t>
  </si>
  <si>
    <t>Площа, га</t>
  </si>
  <si>
    <t>Цільове призначення</t>
  </si>
  <si>
    <t>Відомості про обтяження речових прав на земельну ділянку</t>
  </si>
  <si>
    <t>Відомості про обмеження у  використанні земельної ділянки</t>
  </si>
  <si>
    <t xml:space="preserve">Додаток до Акту від _________ 2020 року </t>
  </si>
  <si>
    <t>-</t>
  </si>
  <si>
    <t>Івано-Франківська область, Коломийський район, Печеніжинська селищна рада</t>
  </si>
  <si>
    <t>2623255700:01:001:0461</t>
  </si>
  <si>
    <t xml:space="preserve">01.03 Для ведення особистого селянського господарства </t>
  </si>
  <si>
    <t>Всього по Печеніжинській селищній раді</t>
  </si>
  <si>
    <r>
      <t>Селищний голова  Печеніжинської  селищної ради
Коломийського  району Івано-Франківської області 
Довірак Ігор Васильович_______________________</t>
    </r>
    <r>
      <rPr>
        <sz val="10"/>
        <rFont val="Times New Roman"/>
        <family val="1"/>
        <charset val="204"/>
      </rPr>
      <t xml:space="preserve">                                                            (ПІП)                                                                              (підпис)   </t>
    </r>
    <r>
      <rPr>
        <sz val="14"/>
        <rFont val="Times New Roman"/>
        <family val="1"/>
        <charset val="204"/>
      </rPr>
      <t xml:space="preserve">
</t>
    </r>
    <r>
      <rPr>
        <sz val="10"/>
        <rFont val="Arial Cyr"/>
        <charset val="204"/>
      </rPr>
      <t xml:space="preserve">
</t>
    </r>
  </si>
  <si>
    <r>
      <t xml:space="preserve">Начальник, голова комісії з ліквідації Головного 
управління Держгеокадастру
в Івано-Франківській області 
___________________ </t>
    </r>
    <r>
      <rPr>
        <u/>
        <sz val="14"/>
        <rFont val="Times New Roman"/>
        <family val="1"/>
        <charset val="204"/>
      </rPr>
      <t>Наталія Гаврищук</t>
    </r>
    <r>
      <rPr>
        <sz val="10"/>
        <rFont val="Arial Cyr"/>
        <charset val="204"/>
      </rPr>
      <t xml:space="preserve">
 </t>
    </r>
    <r>
      <rPr>
        <sz val="10"/>
        <rFont val="Times New Roman"/>
        <family val="1"/>
        <charset val="204"/>
      </rPr>
      <t xml:space="preserve"> М.П. (підпис)                                                                  (ПІП)</t>
    </r>
    <r>
      <rPr>
        <sz val="10"/>
        <rFont val="Arial Cyr"/>
        <charset val="204"/>
      </rPr>
      <t xml:space="preserve">
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</si>
</sst>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22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Arial Cyr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 applyBorder="1"/>
    <xf numFmtId="0" fontId="0" fillId="0" borderId="0" xfId="0" applyBorder="1" applyAlignment="1"/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/>
    <xf numFmtId="164" fontId="0" fillId="0" borderId="0" xfId="0" applyNumberFormat="1" applyBorder="1"/>
    <xf numFmtId="164" fontId="0" fillId="0" borderId="0" xfId="0" applyNumberFormat="1"/>
    <xf numFmtId="164" fontId="11" fillId="0" borderId="0" xfId="0" applyNumberFormat="1" applyFont="1" applyBorder="1"/>
    <xf numFmtId="164" fontId="3" fillId="0" borderId="0" xfId="0" applyNumberFormat="1" applyFont="1" applyBorder="1"/>
    <xf numFmtId="164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left"/>
    </xf>
    <xf numFmtId="164" fontId="1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Alignment="1">
      <alignment horizontal="center"/>
    </xf>
    <xf numFmtId="164" fontId="0" fillId="2" borderId="0" xfId="0" applyNumberFormat="1" applyFill="1" applyBorder="1" applyAlignment="1">
      <alignment horizontal="center" wrapText="1"/>
    </xf>
    <xf numFmtId="164" fontId="0" fillId="2" borderId="0" xfId="0" applyNumberForma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49" fontId="8" fillId="0" borderId="0" xfId="0" applyNumberFormat="1" applyFont="1" applyBorder="1" applyAlignment="1">
      <alignment vertical="center" wrapText="1"/>
    </xf>
    <xf numFmtId="0" fontId="12" fillId="0" borderId="0" xfId="0" applyFont="1"/>
    <xf numFmtId="0" fontId="1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/>
    <xf numFmtId="0" fontId="12" fillId="0" borderId="0" xfId="0" applyFont="1" applyBorder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4" fontId="21" fillId="0" borderId="0" xfId="0" applyNumberFormat="1" applyFont="1" applyFill="1"/>
    <xf numFmtId="0" fontId="21" fillId="0" borderId="0" xfId="0" applyFont="1" applyFill="1"/>
    <xf numFmtId="0" fontId="4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/>
    </xf>
    <xf numFmtId="0" fontId="4" fillId="0" borderId="0" xfId="0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opLeftCell="A233" workbookViewId="0">
      <selection activeCell="B1" sqref="B1:F281"/>
    </sheetView>
  </sheetViews>
  <sheetFormatPr defaultRowHeight="12.75"/>
  <cols>
    <col min="1" max="1" width="58.7109375" customWidth="1"/>
    <col min="2" max="2" width="29.28515625" customWidth="1"/>
  </cols>
  <sheetData>
    <row r="1" spans="1:6" ht="18.75">
      <c r="A1" s="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ht="18.75">
      <c r="A2" s="1" t="s">
        <v>9</v>
      </c>
      <c r="B2" t="s">
        <v>4</v>
      </c>
      <c r="C2" t="s">
        <v>10</v>
      </c>
      <c r="D2" t="s">
        <v>6</v>
      </c>
      <c r="E2" t="s">
        <v>7</v>
      </c>
      <c r="F2" t="s">
        <v>11</v>
      </c>
    </row>
    <row r="3" spans="1:6" ht="18.75">
      <c r="A3" s="2"/>
    </row>
    <row r="4" spans="1:6" ht="18.75">
      <c r="A4" s="2" t="s">
        <v>12</v>
      </c>
      <c r="B4" t="s">
        <v>13</v>
      </c>
    </row>
    <row r="5" spans="1:6" ht="18.75">
      <c r="A5" s="2" t="s">
        <v>14</v>
      </c>
      <c r="B5" t="s">
        <v>15</v>
      </c>
      <c r="C5" t="s">
        <v>16</v>
      </c>
      <c r="D5" t="s">
        <v>17</v>
      </c>
      <c r="E5" t="s">
        <v>7</v>
      </c>
      <c r="F5" t="s">
        <v>18</v>
      </c>
    </row>
    <row r="6" spans="1:6" ht="18.75">
      <c r="A6" s="2" t="s">
        <v>19</v>
      </c>
      <c r="B6" t="s">
        <v>15</v>
      </c>
      <c r="C6" t="s">
        <v>20</v>
      </c>
      <c r="D6" t="s">
        <v>17</v>
      </c>
      <c r="E6" t="s">
        <v>7</v>
      </c>
      <c r="F6" t="s">
        <v>21</v>
      </c>
    </row>
    <row r="7" spans="1:6" ht="18.75">
      <c r="A7" s="2" t="s">
        <v>22</v>
      </c>
      <c r="B7" t="s">
        <v>15</v>
      </c>
      <c r="C7" t="s">
        <v>23</v>
      </c>
      <c r="D7" t="s">
        <v>7</v>
      </c>
      <c r="E7" t="s">
        <v>24</v>
      </c>
    </row>
    <row r="8" spans="1:6" ht="18.75">
      <c r="A8" s="2" t="s">
        <v>25</v>
      </c>
      <c r="B8" t="s">
        <v>26</v>
      </c>
      <c r="C8" t="s">
        <v>17</v>
      </c>
      <c r="D8" t="s">
        <v>7</v>
      </c>
      <c r="E8" t="s">
        <v>27</v>
      </c>
    </row>
    <row r="9" spans="1:6" ht="18.75">
      <c r="A9" s="2" t="s">
        <v>28</v>
      </c>
      <c r="B9" t="s">
        <v>15</v>
      </c>
      <c r="C9" t="s">
        <v>29</v>
      </c>
      <c r="D9" t="s">
        <v>7</v>
      </c>
      <c r="E9" t="s">
        <v>24</v>
      </c>
    </row>
    <row r="10" spans="1:6" ht="18.75">
      <c r="A10" s="2" t="s">
        <v>30</v>
      </c>
      <c r="B10" t="s">
        <v>31</v>
      </c>
      <c r="C10" t="s">
        <v>32</v>
      </c>
      <c r="D10" t="s">
        <v>7</v>
      </c>
      <c r="E10" t="s">
        <v>27</v>
      </c>
    </row>
    <row r="11" spans="1:6" ht="18.75">
      <c r="A11" s="2" t="s">
        <v>33</v>
      </c>
      <c r="B11" t="s">
        <v>34</v>
      </c>
      <c r="C11" t="s">
        <v>17</v>
      </c>
      <c r="D11" t="s">
        <v>7</v>
      </c>
      <c r="E11" t="s">
        <v>21</v>
      </c>
    </row>
    <row r="12" spans="1:6" ht="18.75">
      <c r="A12" s="2" t="s">
        <v>35</v>
      </c>
      <c r="B12" t="s">
        <v>36</v>
      </c>
      <c r="C12" t="s">
        <v>17</v>
      </c>
      <c r="D12" t="s">
        <v>7</v>
      </c>
      <c r="E12" t="s">
        <v>37</v>
      </c>
    </row>
    <row r="13" spans="1:6" ht="18.75">
      <c r="A13" s="2" t="s">
        <v>38</v>
      </c>
      <c r="B13" t="s">
        <v>39</v>
      </c>
      <c r="C13" t="s">
        <v>17</v>
      </c>
      <c r="D13" t="s">
        <v>7</v>
      </c>
      <c r="E13" t="s">
        <v>40</v>
      </c>
    </row>
    <row r="14" spans="1:6" ht="18.75">
      <c r="A14" s="2" t="s">
        <v>41</v>
      </c>
      <c r="B14" t="s">
        <v>42</v>
      </c>
      <c r="C14" t="s">
        <v>7</v>
      </c>
      <c r="D14" t="s">
        <v>24</v>
      </c>
    </row>
    <row r="15" spans="1:6" ht="18.75">
      <c r="A15" s="2" t="s">
        <v>43</v>
      </c>
      <c r="B15" t="s">
        <v>15</v>
      </c>
      <c r="C15" t="s">
        <v>44</v>
      </c>
      <c r="D15" t="s">
        <v>7</v>
      </c>
      <c r="E15" t="s">
        <v>45</v>
      </c>
    </row>
    <row r="16" spans="1:6" ht="18.75">
      <c r="A16" s="2" t="s">
        <v>46</v>
      </c>
      <c r="B16" t="s">
        <v>15</v>
      </c>
      <c r="C16" t="s">
        <v>47</v>
      </c>
    </row>
    <row r="17" spans="1:6" ht="18.75">
      <c r="A17" s="2" t="s">
        <v>48</v>
      </c>
      <c r="B17" t="s">
        <v>15</v>
      </c>
      <c r="C17" t="s">
        <v>49</v>
      </c>
    </row>
    <row r="18" spans="1:6" ht="18.75">
      <c r="A18" s="2" t="s">
        <v>50</v>
      </c>
      <c r="B18" t="s">
        <v>15</v>
      </c>
      <c r="C18" t="s">
        <v>51</v>
      </c>
    </row>
    <row r="19" spans="1:6" ht="18.75">
      <c r="A19" s="2" t="s">
        <v>52</v>
      </c>
      <c r="B19" t="s">
        <v>53</v>
      </c>
    </row>
    <row r="20" spans="1:6" ht="18.75">
      <c r="A20" s="2" t="s">
        <v>54</v>
      </c>
      <c r="B20" t="s">
        <v>55</v>
      </c>
    </row>
    <row r="21" spans="1:6" ht="18.75">
      <c r="A21" s="2" t="s">
        <v>56</v>
      </c>
      <c r="B21" t="s">
        <v>15</v>
      </c>
      <c r="C21" t="s">
        <v>57</v>
      </c>
    </row>
    <row r="22" spans="1:6" ht="18.75">
      <c r="A22" s="2" t="s">
        <v>58</v>
      </c>
      <c r="B22" t="s">
        <v>15</v>
      </c>
      <c r="C22" t="s">
        <v>59</v>
      </c>
    </row>
    <row r="23" spans="1:6" ht="18.75">
      <c r="A23" s="1"/>
    </row>
    <row r="24" spans="1:6" ht="18.75">
      <c r="A24" s="2"/>
    </row>
    <row r="25" spans="1:6" ht="18.75">
      <c r="A25" s="1" t="s">
        <v>60</v>
      </c>
      <c r="B25" t="s">
        <v>13</v>
      </c>
    </row>
    <row r="26" spans="1:6" ht="18.75">
      <c r="A26" s="1" t="s">
        <v>61</v>
      </c>
      <c r="B26" t="s">
        <v>62</v>
      </c>
      <c r="C26" t="s">
        <v>63</v>
      </c>
      <c r="D26" t="s">
        <v>7</v>
      </c>
      <c r="E26" t="s">
        <v>64</v>
      </c>
    </row>
    <row r="27" spans="1:6" ht="18.75">
      <c r="A27" s="1" t="s">
        <v>65</v>
      </c>
      <c r="B27" t="s">
        <v>66</v>
      </c>
      <c r="C27" t="s">
        <v>7</v>
      </c>
      <c r="D27" t="s">
        <v>67</v>
      </c>
    </row>
    <row r="28" spans="1:6" ht="18.75">
      <c r="A28" s="2"/>
    </row>
    <row r="29" spans="1:6" ht="18.75">
      <c r="A29" s="2"/>
    </row>
    <row r="30" spans="1:6" ht="18.75">
      <c r="A30" s="2" t="s">
        <v>68</v>
      </c>
      <c r="B30" t="s">
        <v>13</v>
      </c>
    </row>
    <row r="31" spans="1:6" ht="18.75">
      <c r="A31" s="2" t="s">
        <v>69</v>
      </c>
      <c r="B31" t="s">
        <v>15</v>
      </c>
      <c r="C31" t="s">
        <v>70</v>
      </c>
      <c r="D31" t="s">
        <v>71</v>
      </c>
      <c r="E31" t="s">
        <v>7</v>
      </c>
      <c r="F31" t="s">
        <v>72</v>
      </c>
    </row>
    <row r="32" spans="1:6" ht="18.75">
      <c r="A32" s="2" t="s">
        <v>73</v>
      </c>
      <c r="B32" t="s">
        <v>15</v>
      </c>
      <c r="C32" t="s">
        <v>74</v>
      </c>
      <c r="D32" t="s">
        <v>75</v>
      </c>
      <c r="E32" t="s">
        <v>7</v>
      </c>
      <c r="F32" t="s">
        <v>76</v>
      </c>
    </row>
    <row r="33" spans="1:6" ht="18.75">
      <c r="A33" s="2" t="s">
        <v>77</v>
      </c>
      <c r="B33" t="s">
        <v>78</v>
      </c>
      <c r="C33" t="s">
        <v>17</v>
      </c>
      <c r="D33" t="s">
        <v>7</v>
      </c>
      <c r="E33" t="s">
        <v>67</v>
      </c>
    </row>
    <row r="34" spans="1:6" ht="18.75">
      <c r="A34" s="2" t="s">
        <v>79</v>
      </c>
      <c r="B34" t="s">
        <v>80</v>
      </c>
      <c r="C34" t="s">
        <v>17</v>
      </c>
      <c r="D34" t="s">
        <v>7</v>
      </c>
      <c r="E34" t="s">
        <v>81</v>
      </c>
    </row>
    <row r="35" spans="1:6" ht="18.75">
      <c r="A35" s="2" t="s">
        <v>82</v>
      </c>
      <c r="B35" t="s">
        <v>83</v>
      </c>
      <c r="C35" t="s">
        <v>17</v>
      </c>
      <c r="D35" t="s">
        <v>7</v>
      </c>
      <c r="E35" t="s">
        <v>84</v>
      </c>
    </row>
    <row r="36" spans="1:6" ht="18.75">
      <c r="A36" s="2" t="s">
        <v>85</v>
      </c>
      <c r="B36" t="s">
        <v>15</v>
      </c>
      <c r="C36" t="s">
        <v>86</v>
      </c>
      <c r="D36" t="s">
        <v>32</v>
      </c>
      <c r="E36" t="s">
        <v>7</v>
      </c>
      <c r="F36" t="s">
        <v>87</v>
      </c>
    </row>
    <row r="37" spans="1:6" ht="18.75">
      <c r="A37" s="2" t="s">
        <v>88</v>
      </c>
      <c r="B37" t="s">
        <v>15</v>
      </c>
      <c r="C37" t="s">
        <v>86</v>
      </c>
      <c r="D37" t="s">
        <v>32</v>
      </c>
      <c r="E37" t="s">
        <v>7</v>
      </c>
      <c r="F37" t="s">
        <v>87</v>
      </c>
    </row>
    <row r="38" spans="1:6" ht="18.75">
      <c r="A38" s="2" t="s">
        <v>89</v>
      </c>
      <c r="B38" t="s">
        <v>15</v>
      </c>
      <c r="C38" t="s">
        <v>90</v>
      </c>
      <c r="D38" t="s">
        <v>75</v>
      </c>
      <c r="E38" t="s">
        <v>7</v>
      </c>
      <c r="F38" t="s">
        <v>91</v>
      </c>
    </row>
    <row r="39" spans="1:6" ht="18.75">
      <c r="A39" s="1" t="s">
        <v>92</v>
      </c>
      <c r="B39" t="s">
        <v>15</v>
      </c>
      <c r="C39" t="s">
        <v>93</v>
      </c>
    </row>
    <row r="40" spans="1:6" ht="18.75">
      <c r="A40" s="1" t="s">
        <v>94</v>
      </c>
      <c r="B40" t="s">
        <v>15</v>
      </c>
      <c r="C40" t="s">
        <v>95</v>
      </c>
    </row>
    <row r="41" spans="1:6" ht="18.75">
      <c r="A41" s="1" t="s">
        <v>96</v>
      </c>
      <c r="B41" t="s">
        <v>97</v>
      </c>
      <c r="C41" t="s">
        <v>98</v>
      </c>
    </row>
    <row r="42" spans="1:6" ht="18.75">
      <c r="A42" s="1" t="s">
        <v>99</v>
      </c>
      <c r="B42" t="s">
        <v>15</v>
      </c>
      <c r="C42" t="s">
        <v>100</v>
      </c>
      <c r="D42" t="s">
        <v>101</v>
      </c>
    </row>
    <row r="43" spans="1:6" ht="18.75">
      <c r="A43" s="1" t="s">
        <v>102</v>
      </c>
      <c r="B43" t="s">
        <v>15</v>
      </c>
      <c r="C43" t="s">
        <v>103</v>
      </c>
      <c r="D43" t="s">
        <v>104</v>
      </c>
    </row>
    <row r="44" spans="1:6" ht="18.75">
      <c r="A44" s="1" t="s">
        <v>105</v>
      </c>
      <c r="B44" t="s">
        <v>15</v>
      </c>
      <c r="C44" t="s">
        <v>106</v>
      </c>
      <c r="D44" t="s">
        <v>101</v>
      </c>
    </row>
    <row r="45" spans="1:6" ht="18.75">
      <c r="A45" s="1" t="s">
        <v>107</v>
      </c>
      <c r="B45" t="s">
        <v>15</v>
      </c>
      <c r="C45" t="s">
        <v>108</v>
      </c>
      <c r="D45" t="s">
        <v>109</v>
      </c>
    </row>
    <row r="46" spans="1:6" ht="18.75">
      <c r="A46" s="1" t="s">
        <v>110</v>
      </c>
      <c r="B46" t="s">
        <v>15</v>
      </c>
      <c r="C46" t="s">
        <v>111</v>
      </c>
      <c r="D46" t="s">
        <v>101</v>
      </c>
    </row>
    <row r="47" spans="1:6" ht="18.75">
      <c r="A47" s="1" t="s">
        <v>112</v>
      </c>
      <c r="B47" t="s">
        <v>15</v>
      </c>
      <c r="C47" t="s">
        <v>113</v>
      </c>
      <c r="D47" t="s">
        <v>101</v>
      </c>
    </row>
    <row r="48" spans="1:6" ht="18.75">
      <c r="A48" s="2"/>
    </row>
    <row r="49" spans="1:5" ht="18.75">
      <c r="A49" s="1"/>
    </row>
    <row r="50" spans="1:5" ht="18.75">
      <c r="A50" s="1"/>
    </row>
    <row r="51" spans="1:5" ht="18.75">
      <c r="A51" s="1" t="s">
        <v>0</v>
      </c>
    </row>
    <row r="52" spans="1:5" ht="18.75">
      <c r="A52" s="1"/>
    </row>
    <row r="53" spans="1:5" ht="18.75">
      <c r="A53" s="1"/>
    </row>
    <row r="54" spans="1:5" ht="18.75">
      <c r="A54" s="1" t="s">
        <v>114</v>
      </c>
      <c r="B54" t="s">
        <v>13</v>
      </c>
    </row>
    <row r="55" spans="1:5" ht="18.75">
      <c r="A55" s="2" t="s">
        <v>115</v>
      </c>
      <c r="B55" t="s">
        <v>15</v>
      </c>
      <c r="C55" t="s">
        <v>116</v>
      </c>
      <c r="D55" t="s">
        <v>117</v>
      </c>
      <c r="E55" t="s">
        <v>118</v>
      </c>
    </row>
    <row r="56" spans="1:5" ht="18.75">
      <c r="A56" s="2" t="s">
        <v>119</v>
      </c>
      <c r="B56" t="s">
        <v>15</v>
      </c>
      <c r="C56" t="s">
        <v>120</v>
      </c>
      <c r="D56" t="s">
        <v>117</v>
      </c>
      <c r="E56" t="s">
        <v>121</v>
      </c>
    </row>
    <row r="57" spans="1:5" ht="18.75">
      <c r="A57" s="2" t="s">
        <v>122</v>
      </c>
      <c r="B57" t="s">
        <v>123</v>
      </c>
      <c r="C57" t="s">
        <v>117</v>
      </c>
      <c r="D57" t="s">
        <v>124</v>
      </c>
    </row>
    <row r="58" spans="1:5" ht="18.75">
      <c r="A58" s="2" t="s">
        <v>125</v>
      </c>
      <c r="B58" t="s">
        <v>126</v>
      </c>
      <c r="C58" t="s">
        <v>117</v>
      </c>
      <c r="D58" t="s">
        <v>124</v>
      </c>
    </row>
    <row r="59" spans="1:5" ht="18.75">
      <c r="A59" s="2" t="s">
        <v>127</v>
      </c>
      <c r="B59" t="s">
        <v>128</v>
      </c>
      <c r="C59" t="s">
        <v>129</v>
      </c>
    </row>
    <row r="60" spans="1:5" ht="18.75">
      <c r="A60" s="2" t="s">
        <v>130</v>
      </c>
      <c r="B60" t="s">
        <v>131</v>
      </c>
      <c r="C60" t="s">
        <v>117</v>
      </c>
      <c r="D60" t="s">
        <v>132</v>
      </c>
    </row>
    <row r="61" spans="1:5" ht="18.75">
      <c r="A61" s="2" t="s">
        <v>133</v>
      </c>
      <c r="B61" t="s">
        <v>134</v>
      </c>
      <c r="C61" t="s">
        <v>117</v>
      </c>
      <c r="D61" t="s">
        <v>135</v>
      </c>
    </row>
    <row r="62" spans="1:5" ht="18.75">
      <c r="A62" s="2" t="s">
        <v>136</v>
      </c>
      <c r="B62" t="s">
        <v>137</v>
      </c>
      <c r="C62" t="s">
        <v>138</v>
      </c>
    </row>
    <row r="63" spans="1:5" ht="18.75">
      <c r="A63" s="2" t="s">
        <v>139</v>
      </c>
      <c r="B63" t="s">
        <v>140</v>
      </c>
      <c r="C63" t="s">
        <v>138</v>
      </c>
    </row>
    <row r="64" spans="1:5" ht="18.75">
      <c r="A64" s="2" t="s">
        <v>141</v>
      </c>
      <c r="B64" t="s">
        <v>142</v>
      </c>
      <c r="C64" t="s">
        <v>117</v>
      </c>
      <c r="D64" t="s">
        <v>132</v>
      </c>
    </row>
    <row r="65" spans="1:4" ht="18.75">
      <c r="A65" s="2" t="s">
        <v>143</v>
      </c>
      <c r="B65" t="s">
        <v>144</v>
      </c>
      <c r="C65" t="s">
        <v>145</v>
      </c>
      <c r="D65" t="s">
        <v>67</v>
      </c>
    </row>
    <row r="66" spans="1:4" ht="18.75">
      <c r="A66" s="2" t="s">
        <v>146</v>
      </c>
      <c r="B66" t="s">
        <v>147</v>
      </c>
      <c r="C66" t="s">
        <v>17</v>
      </c>
    </row>
    <row r="67" spans="1:4" ht="18.75">
      <c r="A67" s="2" t="s">
        <v>1</v>
      </c>
    </row>
    <row r="68" spans="1:4" ht="18.75">
      <c r="A68" s="1" t="s">
        <v>2</v>
      </c>
    </row>
    <row r="69" spans="1:4" ht="18.75">
      <c r="A69" s="1" t="s">
        <v>148</v>
      </c>
      <c r="B69" t="s">
        <v>13</v>
      </c>
    </row>
    <row r="70" spans="1:4" ht="18.75">
      <c r="A70" s="1" t="s">
        <v>149</v>
      </c>
      <c r="B70" t="s">
        <v>150</v>
      </c>
    </row>
    <row r="71" spans="1:4" ht="18.75">
      <c r="A71" s="2" t="s">
        <v>151</v>
      </c>
      <c r="B71" t="s">
        <v>152</v>
      </c>
    </row>
    <row r="72" spans="1:4" ht="18.75">
      <c r="A72" s="1" t="s">
        <v>153</v>
      </c>
      <c r="B72" t="s">
        <v>154</v>
      </c>
      <c r="C72" t="s">
        <v>155</v>
      </c>
    </row>
    <row r="73" spans="1:4" ht="18.75">
      <c r="A73" s="1" t="s">
        <v>156</v>
      </c>
      <c r="B73" t="s">
        <v>155</v>
      </c>
    </row>
    <row r="74" spans="1:4" ht="18.75">
      <c r="A74" s="1" t="s">
        <v>157</v>
      </c>
      <c r="B74" t="s">
        <v>158</v>
      </c>
    </row>
    <row r="75" spans="1:4" ht="18.75">
      <c r="A75" s="1" t="s">
        <v>159</v>
      </c>
      <c r="B75" t="s">
        <v>158</v>
      </c>
    </row>
    <row r="76" spans="1:4" ht="18.75">
      <c r="A76" s="1" t="s">
        <v>160</v>
      </c>
      <c r="B76" t="s">
        <v>161</v>
      </c>
    </row>
    <row r="77" spans="1:4" ht="18.75">
      <c r="A77" s="1" t="s">
        <v>162</v>
      </c>
      <c r="B77" t="s">
        <v>67</v>
      </c>
    </row>
    <row r="78" spans="1:4" ht="18.75">
      <c r="A78" s="1" t="s">
        <v>163</v>
      </c>
      <c r="B78" t="s">
        <v>164</v>
      </c>
    </row>
    <row r="79" spans="1:4" ht="18.75">
      <c r="A79" s="1" t="s">
        <v>165</v>
      </c>
      <c r="B79" t="s">
        <v>166</v>
      </c>
    </row>
    <row r="80" spans="1:4" ht="18.75">
      <c r="A80" s="1" t="s">
        <v>167</v>
      </c>
      <c r="B80" t="s">
        <v>168</v>
      </c>
    </row>
    <row r="81" spans="1:2" ht="18.75">
      <c r="A81" s="1" t="s">
        <v>169</v>
      </c>
      <c r="B81" t="s">
        <v>170</v>
      </c>
    </row>
    <row r="82" spans="1:2" ht="18.75">
      <c r="A82" s="1" t="s">
        <v>171</v>
      </c>
      <c r="B82" t="s">
        <v>172</v>
      </c>
    </row>
    <row r="83" spans="1:2" ht="18.75">
      <c r="A83" s="1" t="s">
        <v>173</v>
      </c>
      <c r="B83" t="s">
        <v>174</v>
      </c>
    </row>
    <row r="84" spans="1:2" ht="18.75">
      <c r="A84" s="2" t="s">
        <v>175</v>
      </c>
      <c r="B84" t="s">
        <v>176</v>
      </c>
    </row>
    <row r="85" spans="1:2" ht="18.75">
      <c r="A85" s="1" t="s">
        <v>177</v>
      </c>
      <c r="B85" t="s">
        <v>155</v>
      </c>
    </row>
    <row r="86" spans="1:2" ht="18.75">
      <c r="A86" s="1" t="s">
        <v>178</v>
      </c>
      <c r="B86" t="s">
        <v>179</v>
      </c>
    </row>
    <row r="87" spans="1:2" ht="18.75">
      <c r="A87" s="2"/>
    </row>
    <row r="88" spans="1:2" ht="18.75">
      <c r="A88" s="2"/>
    </row>
    <row r="89" spans="1:2" ht="18.75">
      <c r="A89" s="1" t="s">
        <v>180</v>
      </c>
      <c r="B89" t="s">
        <v>13</v>
      </c>
    </row>
    <row r="90" spans="1:2" ht="18.75">
      <c r="A90" s="1" t="s">
        <v>181</v>
      </c>
      <c r="B90" t="s">
        <v>84</v>
      </c>
    </row>
    <row r="91" spans="1:2" ht="18.75">
      <c r="A91" s="1" t="s">
        <v>182</v>
      </c>
      <c r="B91" t="s">
        <v>183</v>
      </c>
    </row>
    <row r="92" spans="1:2" ht="18.75">
      <c r="A92" s="1" t="s">
        <v>184</v>
      </c>
      <c r="B92" t="s">
        <v>185</v>
      </c>
    </row>
    <row r="93" spans="1:2" ht="18.75">
      <c r="A93" s="1" t="s">
        <v>186</v>
      </c>
      <c r="B93" t="s">
        <v>185</v>
      </c>
    </row>
    <row r="94" spans="1:2" ht="18.75">
      <c r="A94" s="1" t="s">
        <v>187</v>
      </c>
      <c r="B94" t="s">
        <v>84</v>
      </c>
    </row>
    <row r="95" spans="1:2" ht="18.75">
      <c r="A95" s="1" t="s">
        <v>188</v>
      </c>
      <c r="B95" t="s">
        <v>189</v>
      </c>
    </row>
    <row r="96" spans="1:2" ht="18.75">
      <c r="A96" s="1" t="s">
        <v>190</v>
      </c>
      <c r="B96" t="s">
        <v>191</v>
      </c>
    </row>
    <row r="97" spans="1:3" ht="18.75">
      <c r="A97" s="1" t="s">
        <v>192</v>
      </c>
      <c r="B97" t="s">
        <v>191</v>
      </c>
    </row>
    <row r="98" spans="1:3" ht="18.75">
      <c r="A98" s="1" t="s">
        <v>193</v>
      </c>
      <c r="B98" t="s">
        <v>84</v>
      </c>
    </row>
    <row r="99" spans="1:3" ht="18.75">
      <c r="A99" s="1" t="s">
        <v>194</v>
      </c>
      <c r="B99" t="s">
        <v>195</v>
      </c>
    </row>
    <row r="100" spans="1:3" ht="18.75">
      <c r="A100" s="1" t="s">
        <v>196</v>
      </c>
      <c r="B100" t="s">
        <v>189</v>
      </c>
    </row>
    <row r="101" spans="1:3" ht="18.75">
      <c r="A101" s="1" t="s">
        <v>197</v>
      </c>
      <c r="B101" t="s">
        <v>189</v>
      </c>
    </row>
    <row r="102" spans="1:3" ht="18.75">
      <c r="A102" s="1" t="s">
        <v>198</v>
      </c>
      <c r="B102" t="s">
        <v>189</v>
      </c>
    </row>
    <row r="103" spans="1:3" ht="18.75">
      <c r="A103" s="1" t="s">
        <v>199</v>
      </c>
      <c r="B103" t="s">
        <v>200</v>
      </c>
    </row>
    <row r="104" spans="1:3" ht="18.75">
      <c r="A104" s="1" t="s">
        <v>201</v>
      </c>
      <c r="B104" t="s">
        <v>200</v>
      </c>
    </row>
    <row r="105" spans="1:3" ht="18.75">
      <c r="A105" s="1" t="s">
        <v>202</v>
      </c>
      <c r="B105" t="s">
        <v>84</v>
      </c>
    </row>
    <row r="106" spans="1:3" ht="18.75">
      <c r="A106" s="1" t="s">
        <v>203</v>
      </c>
      <c r="B106" t="s">
        <v>204</v>
      </c>
    </row>
    <row r="107" spans="1:3" ht="18.75">
      <c r="A107" s="1" t="s">
        <v>205</v>
      </c>
      <c r="B107" t="s">
        <v>72</v>
      </c>
    </row>
    <row r="108" spans="1:3" ht="18.75">
      <c r="A108" s="2" t="s">
        <v>206</v>
      </c>
      <c r="B108" t="s">
        <v>207</v>
      </c>
      <c r="C108" t="s">
        <v>208</v>
      </c>
    </row>
    <row r="109" spans="1:3" ht="18.75">
      <c r="A109" s="2" t="s">
        <v>209</v>
      </c>
      <c r="B109" t="s">
        <v>208</v>
      </c>
    </row>
    <row r="110" spans="1:3" ht="18.75">
      <c r="A110" s="2" t="s">
        <v>210</v>
      </c>
      <c r="B110" t="s">
        <v>208</v>
      </c>
    </row>
    <row r="111" spans="1:3" ht="18.75">
      <c r="A111" s="2" t="s">
        <v>211</v>
      </c>
      <c r="B111" t="s">
        <v>212</v>
      </c>
      <c r="C111" t="s">
        <v>208</v>
      </c>
    </row>
    <row r="112" spans="1:3" ht="18.75">
      <c r="A112" s="2" t="s">
        <v>213</v>
      </c>
      <c r="B112" t="s">
        <v>214</v>
      </c>
      <c r="C112" t="s">
        <v>208</v>
      </c>
    </row>
    <row r="113" spans="1:3" ht="18.75">
      <c r="A113" s="2" t="s">
        <v>215</v>
      </c>
      <c r="B113" t="s">
        <v>208</v>
      </c>
    </row>
    <row r="114" spans="1:3" ht="18.75">
      <c r="A114" s="2" t="s">
        <v>216</v>
      </c>
      <c r="B114" t="s">
        <v>208</v>
      </c>
    </row>
    <row r="115" spans="1:3" ht="18.75">
      <c r="A115" s="2" t="s">
        <v>217</v>
      </c>
      <c r="B115" t="s">
        <v>208</v>
      </c>
    </row>
    <row r="116" spans="1:3" ht="18.75">
      <c r="A116" s="2" t="s">
        <v>218</v>
      </c>
      <c r="B116" t="s">
        <v>219</v>
      </c>
    </row>
    <row r="117" spans="1:3" ht="18.75">
      <c r="A117" s="2" t="s">
        <v>220</v>
      </c>
      <c r="B117" t="s">
        <v>208</v>
      </c>
    </row>
    <row r="118" spans="1:3" ht="18.75">
      <c r="A118" s="2" t="s">
        <v>221</v>
      </c>
      <c r="B118" t="s">
        <v>208</v>
      </c>
    </row>
    <row r="119" spans="1:3" ht="18.75">
      <c r="A119" s="2" t="s">
        <v>222</v>
      </c>
      <c r="B119" t="s">
        <v>208</v>
      </c>
    </row>
    <row r="120" spans="1:3" ht="18.75">
      <c r="A120" s="2" t="s">
        <v>223</v>
      </c>
      <c r="B120" t="s">
        <v>208</v>
      </c>
    </row>
    <row r="121" spans="1:3" ht="18.75">
      <c r="A121" s="2" t="s">
        <v>224</v>
      </c>
      <c r="B121" t="s">
        <v>208</v>
      </c>
    </row>
    <row r="122" spans="1:3" ht="18.75">
      <c r="A122" s="2" t="s">
        <v>225</v>
      </c>
      <c r="B122" t="s">
        <v>208</v>
      </c>
    </row>
    <row r="123" spans="1:3" ht="18.75">
      <c r="A123" s="2" t="s">
        <v>226</v>
      </c>
      <c r="B123" t="s">
        <v>227</v>
      </c>
    </row>
    <row r="124" spans="1:3" ht="18.75">
      <c r="A124" s="1"/>
    </row>
    <row r="125" spans="1:3" ht="18.75">
      <c r="A125" s="1" t="s">
        <v>228</v>
      </c>
      <c r="B125" t="s">
        <v>13</v>
      </c>
    </row>
    <row r="126" spans="1:3" ht="18.75">
      <c r="A126" s="1" t="s">
        <v>229</v>
      </c>
      <c r="B126" t="s">
        <v>7</v>
      </c>
      <c r="C126" t="s">
        <v>230</v>
      </c>
    </row>
    <row r="127" spans="1:3" ht="18.75">
      <c r="A127" s="1" t="s">
        <v>231</v>
      </c>
      <c r="B127" t="s">
        <v>7</v>
      </c>
      <c r="C127" t="s">
        <v>232</v>
      </c>
    </row>
    <row r="128" spans="1:3" ht="18.75">
      <c r="A128" s="2" t="s">
        <v>233</v>
      </c>
      <c r="B128" t="s">
        <v>7</v>
      </c>
      <c r="C128" t="s">
        <v>234</v>
      </c>
    </row>
    <row r="129" spans="1:3" ht="18.75">
      <c r="A129" s="1" t="s">
        <v>235</v>
      </c>
      <c r="B129" t="s">
        <v>7</v>
      </c>
      <c r="C129" t="s">
        <v>234</v>
      </c>
    </row>
    <row r="130" spans="1:3" ht="18.75">
      <c r="A130" s="1" t="s">
        <v>236</v>
      </c>
      <c r="B130" t="s">
        <v>7</v>
      </c>
      <c r="C130" t="s">
        <v>232</v>
      </c>
    </row>
    <row r="131" spans="1:3" ht="18.75">
      <c r="A131" s="1" t="s">
        <v>237</v>
      </c>
      <c r="B131" t="s">
        <v>7</v>
      </c>
      <c r="C131" t="s">
        <v>238</v>
      </c>
    </row>
    <row r="132" spans="1:3" ht="18.75">
      <c r="A132" s="1" t="s">
        <v>239</v>
      </c>
      <c r="B132" t="s">
        <v>7</v>
      </c>
      <c r="C132" t="s">
        <v>240</v>
      </c>
    </row>
    <row r="133" spans="1:3" ht="18.75">
      <c r="A133" s="1" t="s">
        <v>241</v>
      </c>
      <c r="B133" t="s">
        <v>7</v>
      </c>
      <c r="C133" t="s">
        <v>242</v>
      </c>
    </row>
    <row r="134" spans="1:3" ht="18.75">
      <c r="A134" s="2" t="s">
        <v>243</v>
      </c>
      <c r="B134" t="s">
        <v>244</v>
      </c>
    </row>
    <row r="135" spans="1:3" ht="18.75">
      <c r="A135" s="2" t="s">
        <v>245</v>
      </c>
      <c r="B135" t="s">
        <v>246</v>
      </c>
    </row>
    <row r="136" spans="1:3" ht="18.75">
      <c r="A136" s="2" t="s">
        <v>247</v>
      </c>
      <c r="B136" t="s">
        <v>248</v>
      </c>
    </row>
    <row r="137" spans="1:3" ht="18.75">
      <c r="A137" s="2" t="s">
        <v>249</v>
      </c>
      <c r="B137" t="s">
        <v>248</v>
      </c>
    </row>
    <row r="138" spans="1:3" ht="18.75">
      <c r="A138" s="2" t="s">
        <v>250</v>
      </c>
      <c r="B138" t="s">
        <v>227</v>
      </c>
    </row>
    <row r="139" spans="1:3" ht="18.75">
      <c r="A139" s="2" t="s">
        <v>251</v>
      </c>
      <c r="B139" t="s">
        <v>248</v>
      </c>
    </row>
    <row r="140" spans="1:3" ht="18.75">
      <c r="A140" s="2" t="s">
        <v>252</v>
      </c>
      <c r="B140" t="s">
        <v>227</v>
      </c>
    </row>
    <row r="141" spans="1:3" ht="18.75">
      <c r="A141" s="2" t="s">
        <v>253</v>
      </c>
      <c r="B141" t="s">
        <v>227</v>
      </c>
    </row>
    <row r="142" spans="1:3" ht="18.75">
      <c r="A142" s="2" t="s">
        <v>254</v>
      </c>
      <c r="B142" t="s">
        <v>227</v>
      </c>
    </row>
    <row r="143" spans="1:3" ht="18.75">
      <c r="A143" s="2" t="s">
        <v>255</v>
      </c>
      <c r="B143" t="s">
        <v>244</v>
      </c>
    </row>
    <row r="144" spans="1:3" ht="18.75">
      <c r="A144" s="2" t="s">
        <v>256</v>
      </c>
      <c r="B144" t="s">
        <v>244</v>
      </c>
    </row>
    <row r="145" spans="1:2" ht="18.75">
      <c r="A145" s="2" t="s">
        <v>257</v>
      </c>
      <c r="B145" t="s">
        <v>248</v>
      </c>
    </row>
    <row r="146" spans="1:2" ht="18.75">
      <c r="A146" s="2" t="s">
        <v>258</v>
      </c>
      <c r="B146" t="s">
        <v>227</v>
      </c>
    </row>
    <row r="147" spans="1:2" ht="18.75">
      <c r="A147" s="2" t="s">
        <v>259</v>
      </c>
      <c r="B147" t="s">
        <v>248</v>
      </c>
    </row>
    <row r="148" spans="1:2" ht="18.75">
      <c r="A148" s="2" t="s">
        <v>260</v>
      </c>
      <c r="B148" t="s">
        <v>248</v>
      </c>
    </row>
    <row r="149" spans="1:2" ht="18.75">
      <c r="A149" s="2" t="s">
        <v>261</v>
      </c>
      <c r="B149" t="s">
        <v>248</v>
      </c>
    </row>
    <row r="150" spans="1:2" ht="18.75">
      <c r="A150" s="2" t="s">
        <v>262</v>
      </c>
      <c r="B150" t="s">
        <v>227</v>
      </c>
    </row>
    <row r="151" spans="1:2" ht="18.75">
      <c r="A151" s="2" t="s">
        <v>263</v>
      </c>
      <c r="B151" t="s">
        <v>248</v>
      </c>
    </row>
    <row r="152" spans="1:2" ht="18.75">
      <c r="A152" s="2" t="s">
        <v>264</v>
      </c>
      <c r="B152" t="s">
        <v>227</v>
      </c>
    </row>
    <row r="153" spans="1:2" ht="18.75">
      <c r="A153" s="2" t="s">
        <v>265</v>
      </c>
      <c r="B153" t="s">
        <v>227</v>
      </c>
    </row>
  </sheetData>
  <phoneticPr fontId="5" type="noConversion"/>
  <pageMargins left="0.75" right="0.75" top="1" bottom="1" header="0.5" footer="0.5"/>
  <pageSetup paperSize="9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tabSelected="1" view="pageBreakPreview" zoomScale="90" zoomScaleNormal="70" zoomScaleSheetLayoutView="90" workbookViewId="0">
      <selection activeCell="E4" sqref="E4"/>
    </sheetView>
  </sheetViews>
  <sheetFormatPr defaultRowHeight="18.75"/>
  <cols>
    <col min="1" max="1" width="5.28515625" style="2" customWidth="1"/>
    <col min="2" max="2" width="25" style="5" customWidth="1"/>
    <col min="3" max="3" width="45.140625" style="32" customWidth="1"/>
    <col min="4" max="4" width="10.28515625" style="30" customWidth="1"/>
    <col min="5" max="5" width="34.7109375" style="10" customWidth="1"/>
    <col min="6" max="6" width="19.28515625" style="35" customWidth="1"/>
    <col min="7" max="7" width="27.140625" customWidth="1"/>
    <col min="8" max="8" width="24.85546875" style="14" customWidth="1"/>
  </cols>
  <sheetData>
    <row r="1" spans="1:10" s="4" customFormat="1" ht="26.25" customHeight="1">
      <c r="A1" s="3"/>
      <c r="B1" s="3"/>
      <c r="C1" s="31"/>
      <c r="D1" s="24"/>
      <c r="E1" s="23"/>
      <c r="F1" s="36"/>
      <c r="G1" s="8" t="s">
        <v>273</v>
      </c>
      <c r="H1" s="13"/>
    </row>
    <row r="2" spans="1:10" s="4" customFormat="1" ht="25.5" customHeight="1">
      <c r="A2" s="3"/>
      <c r="B2" s="3"/>
      <c r="C2" s="31"/>
      <c r="D2" s="24"/>
      <c r="E2" s="9"/>
      <c r="F2" s="37"/>
      <c r="G2" s="8"/>
      <c r="H2" s="13"/>
    </row>
    <row r="3" spans="1:10" ht="61.5" customHeight="1" thickBot="1">
      <c r="A3" s="21" t="s">
        <v>266</v>
      </c>
      <c r="B3" s="22" t="s">
        <v>267</v>
      </c>
      <c r="C3" s="22" t="s">
        <v>268</v>
      </c>
      <c r="D3" s="25" t="s">
        <v>269</v>
      </c>
      <c r="E3" s="22" t="s">
        <v>270</v>
      </c>
      <c r="F3" s="38" t="s">
        <v>271</v>
      </c>
      <c r="G3" s="22" t="s">
        <v>272</v>
      </c>
    </row>
    <row r="4" spans="1:10" s="42" customFormat="1" ht="54" customHeight="1" thickBot="1">
      <c r="A4" s="44">
        <v>1</v>
      </c>
      <c r="B4" s="45" t="s">
        <v>276</v>
      </c>
      <c r="C4" s="46" t="s">
        <v>275</v>
      </c>
      <c r="D4" s="47">
        <v>0.48499999999999999</v>
      </c>
      <c r="E4" s="48" t="s">
        <v>277</v>
      </c>
      <c r="F4" s="43" t="s">
        <v>274</v>
      </c>
      <c r="G4" s="49" t="s">
        <v>274</v>
      </c>
      <c r="H4" s="41"/>
      <c r="J4" s="47">
        <v>2.5747</v>
      </c>
    </row>
    <row r="5" spans="1:10" s="55" customFormat="1" ht="45.75" customHeight="1" thickBot="1">
      <c r="A5" s="50"/>
      <c r="B5" s="59" t="s">
        <v>278</v>
      </c>
      <c r="C5" s="60"/>
      <c r="D5" s="51">
        <f>SUM(D4)</f>
        <v>0.48499999999999999</v>
      </c>
      <c r="E5" s="52"/>
      <c r="F5" s="53"/>
      <c r="G5" s="53"/>
      <c r="H5" s="54"/>
    </row>
    <row r="6" spans="1:10" ht="27.75" customHeight="1">
      <c r="B6" s="32"/>
      <c r="D6" s="26"/>
      <c r="H6" s="17"/>
    </row>
    <row r="7" spans="1:10" ht="115.5" customHeight="1">
      <c r="A7" s="56" t="s">
        <v>280</v>
      </c>
      <c r="B7" s="57"/>
      <c r="C7" s="57"/>
      <c r="D7" s="27"/>
      <c r="E7" s="58" t="s">
        <v>279</v>
      </c>
      <c r="F7" s="58"/>
      <c r="G7" s="58"/>
      <c r="H7" s="17"/>
    </row>
    <row r="8" spans="1:10" ht="99" customHeight="1">
      <c r="A8" s="20"/>
      <c r="B8" s="7"/>
      <c r="C8" s="33"/>
      <c r="D8" s="28"/>
      <c r="E8" s="11"/>
      <c r="F8" s="39"/>
      <c r="G8" s="7"/>
      <c r="H8" s="17"/>
    </row>
    <row r="9" spans="1:10" ht="99" customHeight="1">
      <c r="A9" s="20"/>
      <c r="B9" s="7"/>
      <c r="C9" s="33"/>
      <c r="D9" s="28"/>
      <c r="E9" s="11"/>
      <c r="F9" s="39"/>
      <c r="G9" s="7"/>
      <c r="H9" s="15"/>
      <c r="I9" s="4"/>
    </row>
    <row r="10" spans="1:10" ht="99" customHeight="1">
      <c r="A10" s="20"/>
      <c r="B10" s="7"/>
      <c r="C10" s="33"/>
      <c r="D10" s="28"/>
      <c r="E10" s="11"/>
      <c r="F10" s="39"/>
      <c r="G10" s="7"/>
      <c r="H10" s="15"/>
    </row>
    <row r="11" spans="1:10" ht="99" customHeight="1">
      <c r="A11" s="20"/>
      <c r="B11" s="7"/>
      <c r="C11" s="33"/>
      <c r="D11" s="28"/>
      <c r="E11" s="11"/>
      <c r="F11" s="39"/>
      <c r="G11" s="7"/>
      <c r="H11" s="15"/>
    </row>
    <row r="12" spans="1:10" ht="99" customHeight="1">
      <c r="A12" s="6"/>
      <c r="B12" s="6"/>
      <c r="C12" s="34"/>
      <c r="D12" s="29"/>
      <c r="E12" s="12"/>
      <c r="F12" s="40"/>
      <c r="G12" s="4"/>
      <c r="H12" s="15"/>
    </row>
    <row r="13" spans="1:10" ht="99" customHeight="1">
      <c r="B13" s="2"/>
      <c r="H13" s="15"/>
    </row>
    <row r="14" spans="1:10" ht="99" customHeight="1">
      <c r="B14" s="2"/>
      <c r="H14" s="15"/>
    </row>
    <row r="15" spans="1:10" ht="99" customHeight="1">
      <c r="B15" s="2"/>
      <c r="H15" s="16"/>
    </row>
    <row r="16" spans="1:10" ht="99" customHeight="1">
      <c r="B16" s="2"/>
      <c r="H16" s="17"/>
    </row>
    <row r="17" spans="2:8" ht="99" customHeight="1">
      <c r="B17" s="2"/>
      <c r="H17" s="17"/>
    </row>
    <row r="18" spans="2:8" ht="99" customHeight="1">
      <c r="B18" s="2"/>
      <c r="H18" s="15"/>
    </row>
    <row r="19" spans="2:8" ht="99" customHeight="1">
      <c r="B19" s="2"/>
      <c r="H19" s="18"/>
    </row>
    <row r="20" spans="2:8">
      <c r="B20" s="2"/>
      <c r="H20" s="19"/>
    </row>
    <row r="21" spans="2:8">
      <c r="B21" s="2"/>
      <c r="H21" s="19"/>
    </row>
    <row r="22" spans="2:8">
      <c r="B22" s="2"/>
      <c r="H22" s="19"/>
    </row>
    <row r="23" spans="2:8">
      <c r="B23" s="2"/>
      <c r="H23" s="16"/>
    </row>
    <row r="24" spans="2:8">
      <c r="B24" s="2"/>
    </row>
  </sheetData>
  <mergeCells count="3">
    <mergeCell ref="A7:C7"/>
    <mergeCell ref="E7:G7"/>
    <mergeCell ref="B5:C5"/>
  </mergeCells>
  <phoneticPr fontId="5" type="noConversion"/>
  <printOptions horizontalCentered="1"/>
  <pageMargins left="3.937007874015748E-2" right="3.937007874015748E-2" top="0.19685039370078741" bottom="0.15748031496062992" header="0.31496062992125984" footer="0.31496062992125984"/>
  <pageSetup paperSize="9" scale="78" orientation="landscape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NhT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Olya</dc:creator>
  <cp:lastModifiedBy>referent</cp:lastModifiedBy>
  <cp:lastPrinted>2021-01-26T07:59:45Z</cp:lastPrinted>
  <dcterms:created xsi:type="dcterms:W3CDTF">2018-03-16T16:21:39Z</dcterms:created>
  <dcterms:modified xsi:type="dcterms:W3CDTF">2021-02-08T11:52:51Z</dcterms:modified>
</cp:coreProperties>
</file>