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65" windowWidth="15135" windowHeight="9375"/>
  </bookViews>
  <sheets>
    <sheet name="Лист2" sheetId="2" r:id="rId1"/>
  </sheets>
  <definedNames>
    <definedName name="_xlnm._FilterDatabase" localSheetId="0" hidden="1">Лист2!$A$3:$G$66</definedName>
  </definedNames>
  <calcPr calcId="152511"/>
</workbook>
</file>

<file path=xl/calcChain.xml><?xml version="1.0" encoding="utf-8"?>
<calcChain xmlns="http://schemas.openxmlformats.org/spreadsheetml/2006/main">
  <c r="D66" i="2"/>
</calcChain>
</file>

<file path=xl/sharedStrings.xml><?xml version="1.0" encoding="utf-8"?>
<sst xmlns="http://schemas.openxmlformats.org/spreadsheetml/2006/main" count="321" uniqueCount="98">
  <si>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</si>
  <si>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</si>
  <si>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</si>
  <si>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</si>
  <si>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</si>
  <si>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</si>
  <si>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</si>
  <si>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 xml:space="preserve">Додаток до Акту від _________ 2020 року 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</si>
  <si>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</si>
  <si>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-</t>
  </si>
  <si>
    <t>2623282000:02:008:0150</t>
  </si>
  <si>
    <t xml:space="preserve">Івано-Франківська область, Коломийський район Джурківська сільська рада                                        </t>
  </si>
  <si>
    <t>Охоронна зона навколо (вздовж) об'єкта енергетичної системи 2.5807 га</t>
  </si>
  <si>
    <t>2623282000:02:008:0149</t>
  </si>
  <si>
    <t>2623282000:02:008:0148</t>
  </si>
  <si>
    <t>2623282000:02:004:0705</t>
  </si>
  <si>
    <t>2623282000:02:009:0011</t>
  </si>
  <si>
    <t>2623282000:02:004:0704</t>
  </si>
  <si>
    <t>2623282000:02:008:0145</t>
  </si>
  <si>
    <t>Охоронна зона навколо (вздовж) об'єкта енергетичної системи 0,6361</t>
  </si>
  <si>
    <t>2623282000:02:008:0151</t>
  </si>
  <si>
    <t>Охоронна зона навколо (вздовж) об'єкта енергетичної системи 0,1242</t>
  </si>
  <si>
    <t>2623282000:02:008:0153</t>
  </si>
  <si>
    <t>Охоронна зона навколо (вздовж) об'єкта енергетичної системи 0,0780</t>
  </si>
  <si>
    <t>2623282000:02:004:0706</t>
  </si>
  <si>
    <t>2623282000:02:002:0718</t>
  </si>
  <si>
    <t>2623282000:02:008:0147</t>
  </si>
  <si>
    <t>2623282000:02:004:0703</t>
  </si>
  <si>
    <t>2623282000:02:004:0701</t>
  </si>
  <si>
    <t>2623282000:02:004:0702</t>
  </si>
  <si>
    <t>2623282000:02:009:0016</t>
  </si>
  <si>
    <t>2623282000:02:009:0015</t>
  </si>
  <si>
    <t>2623282000:02:009:0017</t>
  </si>
  <si>
    <t>2623282000:02:003:1000</t>
  </si>
  <si>
    <t>2623282000:02:009:0019</t>
  </si>
  <si>
    <t>2623282000:02:009:0018</t>
  </si>
  <si>
    <t>2623282000:02:006:1004</t>
  </si>
  <si>
    <t>2623282000:02:006:1006</t>
  </si>
  <si>
    <t>2623282000:02:006:1007</t>
  </si>
  <si>
    <t>2623282000:02:006:1008</t>
  </si>
  <si>
    <t>2623282000:02:006:1009</t>
  </si>
  <si>
    <t>2623282000:02:007:0077</t>
  </si>
  <si>
    <t>2623282000:02:009:0010</t>
  </si>
  <si>
    <t>2623282000:02:008:0152</t>
  </si>
  <si>
    <t>Охоронна зона навколо (вздовж) об'єкта енергетичної системи 0,0260га</t>
  </si>
  <si>
    <t>2623282000:02:009:0013</t>
  </si>
  <si>
    <t>2623282000:02:001:0710</t>
  </si>
  <si>
    <t>2623282000:02:009:0020</t>
  </si>
  <si>
    <t>2623282000:02:009:0012</t>
  </si>
  <si>
    <t>2623282000:02:009:1022</t>
  </si>
  <si>
    <t>2623282000:02:008:0168</t>
  </si>
  <si>
    <t>2623282000:02:002:0633</t>
  </si>
  <si>
    <t>2623282000:02:001:0754</t>
  </si>
  <si>
    <t>2623282000:02:001:0753</t>
  </si>
  <si>
    <t>2623282000:02:009:1021</t>
  </si>
  <si>
    <t>2623282000:02:008:0167</t>
  </si>
  <si>
    <t>2623282000:02:002:0634</t>
  </si>
  <si>
    <t>2623282000:02:007:0702</t>
  </si>
  <si>
    <t>Оренда:Фермерське господарство "Сопівське В"  №11949956  від 07.11.2015, термін на 49 років</t>
  </si>
  <si>
    <t>Охоронна зона навколо (вздовж) об'єкта енергетичної системи 0,5829га</t>
  </si>
  <si>
    <t>2623282000:02:008:0171</t>
  </si>
  <si>
    <t>Охоронна зона навколо (вздовж) об'єкта енергетичної системи 0,8770га</t>
  </si>
  <si>
    <t>2623282000:02:005:1000</t>
  </si>
  <si>
    <t>2623282000:02:001:0709</t>
  </si>
  <si>
    <t>ФГ "СТЕПАН МЕЛЬНИЧУК-1" 20.03.2019 № 30815190 термін на 7 років</t>
  </si>
  <si>
    <t>2623282000:02:008:0146</t>
  </si>
  <si>
    <t>Охоронна зона навколо (вздовж) об'єкта енергетичної системи 0,8257га</t>
  </si>
  <si>
    <t>2623282400:02:001:1002</t>
  </si>
  <si>
    <t>Івано-Франківська область, Коломийський район Загайпільська сільська рада</t>
  </si>
  <si>
    <t>2623282400:02:001:1000</t>
  </si>
  <si>
    <t>2623282400:02:001:1025</t>
  </si>
  <si>
    <t>2623282400:02:001:1026</t>
  </si>
  <si>
    <t>2623282400:02:002:0061</t>
  </si>
  <si>
    <t>2623282400:02:002:0091</t>
  </si>
  <si>
    <t xml:space="preserve">    Оренда: ТзОВ "ПРУТ АСМ" речрве право № 7879549  від 27.11.2014, термін на 47 років</t>
  </si>
  <si>
    <t>2623282400:02:003:0144</t>
  </si>
  <si>
    <t xml:space="preserve"> Оренда: ТзОВ "ПРУТ АСМ" речрве право № 7879773  від 27.11.2014, термін на 47 років</t>
  </si>
  <si>
    <t>2623285600:02:001:1007</t>
  </si>
  <si>
    <t>Івано-Франківська область, Коломийський район Підгайчиківська сільська рада</t>
  </si>
  <si>
    <t>2623285600:02:001:1008</t>
  </si>
  <si>
    <t>2623285600:02:004:1005</t>
  </si>
  <si>
    <t>2623285600:02:004:1000</t>
  </si>
  <si>
    <t>2623285600:02:002:1000</t>
  </si>
  <si>
    <t>Оренда  ТОВ "ОСКАР АГРО"  05.07.2019 № 32472602, термін на 7 років</t>
  </si>
  <si>
    <t xml:space="preserve"> Оренда: Палагнюк Володимир Михайловичправо термін на 7 років  №19040678 від 10.02.2017 </t>
  </si>
  <si>
    <t>Оренда Наливайчук Іван Іванович №041030500001  від 22.04.2010, термін на 20 років</t>
  </si>
  <si>
    <t>Оренда: ПАФ "Вільна Україна" речове право №26273509 від 21.05.2018, термін на 7 років</t>
  </si>
  <si>
    <t>Оренда:ПАТ"Зернопродукт МПП"речове право 26.02.2020 № 35750629, термін на 7 років</t>
  </si>
  <si>
    <t>2623285600:02:001:1006</t>
  </si>
  <si>
    <t>2623285600:02:001:1000</t>
  </si>
  <si>
    <t>2623285600:02:004:1031</t>
  </si>
  <si>
    <t>2623285600:02:004:1032</t>
  </si>
  <si>
    <t>01.02 Для ведення фермерського господарства</t>
  </si>
  <si>
    <t>01.01 Для ведення товарного сільськогосподарського виробництва</t>
  </si>
  <si>
    <t>Всього по Підгайчиківській сільській раді ТГ</t>
  </si>
  <si>
    <t>є майно</t>
  </si>
  <si>
    <r>
      <t>Голова  Підгайчиківської сільської ради                                     Коломийського району  Івано-Франківської області 
_______________________  Ігор МАРТИНЮК</t>
    </r>
    <r>
      <rPr>
        <sz val="10"/>
        <rFont val="Times New Roman"/>
        <family val="1"/>
        <charset val="204"/>
      </rPr>
      <t xml:space="preserve">                                             (ПІП)                                                                              (підпис)   </t>
    </r>
    <r>
      <rPr>
        <sz val="14"/>
        <rFont val="Times New Roman"/>
        <family val="1"/>
        <charset val="204"/>
      </rPr>
      <t xml:space="preserve">
</t>
    </r>
    <r>
      <rPr>
        <sz val="10"/>
        <rFont val="Arial Cyr"/>
        <charset val="204"/>
      </rPr>
      <t xml:space="preserve">
</t>
    </r>
  </si>
  <si>
    <r>
      <t xml:space="preserve">Начальник, голова комісії з ліквідації Головного управління Держгеокадастру 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0"/>
        <rFont val="Arial Cyr"/>
        <charset val="204"/>
      </rPr>
      <t xml:space="preserve">
</t>
    </r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</si>
</sst>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_р_."/>
  </numFmts>
  <fonts count="19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/>
    <xf numFmtId="0" fontId="4" fillId="0" borderId="0" xfId="0" applyFont="1" applyBorder="1"/>
    <xf numFmtId="0" fontId="0" fillId="0" borderId="0" xfId="0" applyBorder="1" applyAlignment="1"/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4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11" fillId="0" borderId="0" xfId="0" applyFont="1"/>
    <xf numFmtId="0" fontId="1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11" fillId="0" borderId="0" xfId="0" applyFont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4" fillId="0" borderId="0" xfId="0" applyFont="1" applyBorder="1" applyAlignment="1">
      <alignment horizontal="left" vertical="center" wrapText="1"/>
    </xf>
    <xf numFmtId="0" fontId="16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topLeftCell="A64" zoomScale="90" zoomScaleNormal="70" zoomScaleSheetLayoutView="90" workbookViewId="0">
      <selection activeCell="E72" sqref="E72"/>
    </sheetView>
  </sheetViews>
  <sheetFormatPr defaultRowHeight="18.75"/>
  <cols>
    <col min="1" max="1" width="5.28515625" style="1" customWidth="1"/>
    <col min="2" max="2" width="25" style="4" customWidth="1"/>
    <col min="3" max="3" width="45.140625" style="24" customWidth="1"/>
    <col min="4" max="4" width="10.28515625" style="22" customWidth="1"/>
    <col min="5" max="5" width="34.7109375" style="9" customWidth="1"/>
    <col min="6" max="6" width="19.28515625" style="27" customWidth="1"/>
    <col min="7" max="7" width="27.140625" customWidth="1"/>
  </cols>
  <sheetData>
    <row r="1" spans="1:7" s="3" customFormat="1" ht="26.25" customHeight="1">
      <c r="A1" s="2"/>
      <c r="B1" s="2"/>
      <c r="C1" s="23"/>
      <c r="D1" s="16"/>
      <c r="E1" s="15"/>
      <c r="F1" s="28"/>
      <c r="G1" s="7" t="s">
        <v>7</v>
      </c>
    </row>
    <row r="2" spans="1:7" s="3" customFormat="1" ht="25.5" customHeight="1">
      <c r="A2" s="2"/>
      <c r="B2" s="2"/>
      <c r="C2" s="23"/>
      <c r="D2" s="16"/>
      <c r="E2" s="8"/>
      <c r="F2" s="29"/>
      <c r="G2" s="7"/>
    </row>
    <row r="3" spans="1:7" ht="61.5" customHeight="1">
      <c r="A3" s="13" t="s">
        <v>0</v>
      </c>
      <c r="B3" s="14" t="s">
        <v>1</v>
      </c>
      <c r="C3" s="14" t="s">
        <v>2</v>
      </c>
      <c r="D3" s="17" t="s">
        <v>3</v>
      </c>
      <c r="E3" s="14" t="s">
        <v>4</v>
      </c>
      <c r="F3" s="30" t="s">
        <v>5</v>
      </c>
      <c r="G3" s="14" t="s">
        <v>6</v>
      </c>
    </row>
    <row r="4" spans="1:7" s="38" customFormat="1" ht="51.75" customHeight="1">
      <c r="A4" s="41">
        <v>1</v>
      </c>
      <c r="B4" s="33" t="s">
        <v>10</v>
      </c>
      <c r="C4" s="33" t="s">
        <v>11</v>
      </c>
      <c r="D4" s="44">
        <v>13.504200000000001</v>
      </c>
      <c r="E4" s="34" t="s">
        <v>8</v>
      </c>
      <c r="F4" s="35" t="s">
        <v>9</v>
      </c>
      <c r="G4" s="40" t="s">
        <v>12</v>
      </c>
    </row>
    <row r="5" spans="1:7" s="38" customFormat="1" ht="51.75" customHeight="1">
      <c r="A5" s="39">
        <v>2</v>
      </c>
      <c r="B5" s="35" t="s">
        <v>13</v>
      </c>
      <c r="C5" s="33" t="s">
        <v>11</v>
      </c>
      <c r="D5" s="36">
        <v>0.77300000000000002</v>
      </c>
      <c r="E5" s="34" t="s">
        <v>8</v>
      </c>
      <c r="F5" s="35" t="s">
        <v>9</v>
      </c>
      <c r="G5" s="37" t="s">
        <v>9</v>
      </c>
    </row>
    <row r="6" spans="1:7" s="38" customFormat="1" ht="51.75" customHeight="1">
      <c r="A6" s="39">
        <v>3</v>
      </c>
      <c r="B6" s="35" t="s">
        <v>14</v>
      </c>
      <c r="C6" s="33" t="s">
        <v>11</v>
      </c>
      <c r="D6" s="36">
        <v>1.0732999999999999</v>
      </c>
      <c r="E6" s="34" t="s">
        <v>8</v>
      </c>
      <c r="F6" s="35" t="s">
        <v>9</v>
      </c>
      <c r="G6" s="37" t="s">
        <v>9</v>
      </c>
    </row>
    <row r="7" spans="1:7" s="38" customFormat="1" ht="51.75" customHeight="1">
      <c r="A7" s="41">
        <v>4</v>
      </c>
      <c r="B7" s="35" t="s">
        <v>15</v>
      </c>
      <c r="C7" s="33" t="s">
        <v>11</v>
      </c>
      <c r="D7" s="36">
        <v>9.5212000000000003</v>
      </c>
      <c r="E7" s="34" t="s">
        <v>8</v>
      </c>
      <c r="F7" s="35" t="s">
        <v>9</v>
      </c>
      <c r="G7" s="37" t="s">
        <v>9</v>
      </c>
    </row>
    <row r="8" spans="1:7" s="38" customFormat="1" ht="51.75" customHeight="1">
      <c r="A8" s="41">
        <v>5</v>
      </c>
      <c r="B8" s="35" t="s">
        <v>16</v>
      </c>
      <c r="C8" s="33" t="s">
        <v>11</v>
      </c>
      <c r="D8" s="36">
        <v>1.8689</v>
      </c>
      <c r="E8" s="34" t="s">
        <v>8</v>
      </c>
      <c r="F8" s="35" t="s">
        <v>9</v>
      </c>
      <c r="G8" s="37" t="s">
        <v>9</v>
      </c>
    </row>
    <row r="9" spans="1:7" s="38" customFormat="1" ht="51.75" customHeight="1">
      <c r="A9" s="39">
        <v>6</v>
      </c>
      <c r="B9" s="35" t="s">
        <v>17</v>
      </c>
      <c r="C9" s="33" t="s">
        <v>11</v>
      </c>
      <c r="D9" s="36">
        <v>3.5543</v>
      </c>
      <c r="E9" s="34" t="s">
        <v>8</v>
      </c>
      <c r="F9" s="35" t="s">
        <v>9</v>
      </c>
      <c r="G9" s="37" t="s">
        <v>9</v>
      </c>
    </row>
    <row r="10" spans="1:7" s="38" customFormat="1" ht="51.75" customHeight="1">
      <c r="A10" s="39">
        <v>7</v>
      </c>
      <c r="B10" s="35" t="s">
        <v>18</v>
      </c>
      <c r="C10" s="33" t="s">
        <v>11</v>
      </c>
      <c r="D10" s="36">
        <v>4.1962000000000002</v>
      </c>
      <c r="E10" s="34" t="s">
        <v>8</v>
      </c>
      <c r="F10" s="35" t="s">
        <v>9</v>
      </c>
      <c r="G10" s="37" t="s">
        <v>19</v>
      </c>
    </row>
    <row r="11" spans="1:7" s="38" customFormat="1" ht="51.75" customHeight="1">
      <c r="A11" s="41">
        <v>8</v>
      </c>
      <c r="B11" s="35" t="s">
        <v>20</v>
      </c>
      <c r="C11" s="33" t="s">
        <v>11</v>
      </c>
      <c r="D11" s="36">
        <v>19.142399999999999</v>
      </c>
      <c r="E11" s="34" t="s">
        <v>8</v>
      </c>
      <c r="F11" s="35" t="s">
        <v>9</v>
      </c>
      <c r="G11" s="37" t="s">
        <v>21</v>
      </c>
    </row>
    <row r="12" spans="1:7" s="38" customFormat="1" ht="51.75" customHeight="1">
      <c r="A12" s="41">
        <v>9</v>
      </c>
      <c r="B12" s="35" t="s">
        <v>22</v>
      </c>
      <c r="C12" s="33" t="s">
        <v>11</v>
      </c>
      <c r="D12" s="36">
        <v>1.2437</v>
      </c>
      <c r="E12" s="34" t="s">
        <v>8</v>
      </c>
      <c r="F12" s="35" t="s">
        <v>9</v>
      </c>
      <c r="G12" s="37" t="s">
        <v>23</v>
      </c>
    </row>
    <row r="13" spans="1:7" s="38" customFormat="1" ht="51.75" customHeight="1">
      <c r="A13" s="39">
        <v>10</v>
      </c>
      <c r="B13" s="35" t="s">
        <v>24</v>
      </c>
      <c r="C13" s="33" t="s">
        <v>11</v>
      </c>
      <c r="D13" s="36">
        <v>1.7798</v>
      </c>
      <c r="E13" s="34" t="s">
        <v>8</v>
      </c>
      <c r="F13" s="35" t="s">
        <v>9</v>
      </c>
      <c r="G13" s="37" t="s">
        <v>9</v>
      </c>
    </row>
    <row r="14" spans="1:7" s="38" customFormat="1" ht="51.75" customHeight="1">
      <c r="A14" s="39">
        <v>11</v>
      </c>
      <c r="B14" s="35" t="s">
        <v>25</v>
      </c>
      <c r="C14" s="33" t="s">
        <v>11</v>
      </c>
      <c r="D14" s="36">
        <v>1.3224</v>
      </c>
      <c r="E14" s="34" t="s">
        <v>8</v>
      </c>
      <c r="F14" s="35" t="s">
        <v>9</v>
      </c>
      <c r="G14" s="37" t="s">
        <v>9</v>
      </c>
    </row>
    <row r="15" spans="1:7" s="38" customFormat="1" ht="51.75" customHeight="1">
      <c r="A15" s="41">
        <v>12</v>
      </c>
      <c r="B15" s="35" t="s">
        <v>26</v>
      </c>
      <c r="C15" s="33" t="s">
        <v>11</v>
      </c>
      <c r="D15" s="36">
        <v>0.72819999999999996</v>
      </c>
      <c r="E15" s="34" t="s">
        <v>8</v>
      </c>
      <c r="F15" s="35" t="s">
        <v>9</v>
      </c>
      <c r="G15" s="37" t="s">
        <v>9</v>
      </c>
    </row>
    <row r="16" spans="1:7" s="38" customFormat="1" ht="51.75" customHeight="1">
      <c r="A16" s="41">
        <v>13</v>
      </c>
      <c r="B16" s="35" t="s">
        <v>27</v>
      </c>
      <c r="C16" s="33" t="s">
        <v>11</v>
      </c>
      <c r="D16" s="36">
        <v>1.8996</v>
      </c>
      <c r="E16" s="34" t="s">
        <v>8</v>
      </c>
      <c r="F16" s="35" t="s">
        <v>9</v>
      </c>
      <c r="G16" s="37" t="s">
        <v>9</v>
      </c>
    </row>
    <row r="17" spans="1:7" s="38" customFormat="1" ht="51.75" customHeight="1">
      <c r="A17" s="39">
        <v>14</v>
      </c>
      <c r="B17" s="35" t="s">
        <v>28</v>
      </c>
      <c r="C17" s="33" t="s">
        <v>11</v>
      </c>
      <c r="D17" s="36">
        <v>1.2635000000000001</v>
      </c>
      <c r="E17" s="34" t="s">
        <v>8</v>
      </c>
      <c r="F17" s="35" t="s">
        <v>9</v>
      </c>
      <c r="G17" s="37" t="s">
        <v>9</v>
      </c>
    </row>
    <row r="18" spans="1:7" s="38" customFormat="1" ht="51.75" customHeight="1">
      <c r="A18" s="39">
        <v>15</v>
      </c>
      <c r="B18" s="35" t="s">
        <v>29</v>
      </c>
      <c r="C18" s="33" t="s">
        <v>11</v>
      </c>
      <c r="D18" s="36">
        <v>1.4392</v>
      </c>
      <c r="E18" s="34" t="s">
        <v>8</v>
      </c>
      <c r="F18" s="35" t="s">
        <v>9</v>
      </c>
      <c r="G18" s="37" t="s">
        <v>9</v>
      </c>
    </row>
    <row r="19" spans="1:7" s="38" customFormat="1" ht="51.75" customHeight="1">
      <c r="A19" s="41">
        <v>16</v>
      </c>
      <c r="B19" s="35" t="s">
        <v>30</v>
      </c>
      <c r="C19" s="33" t="s">
        <v>11</v>
      </c>
      <c r="D19" s="36">
        <v>0.24349999999999999</v>
      </c>
      <c r="E19" s="34" t="s">
        <v>8</v>
      </c>
      <c r="F19" s="35" t="s">
        <v>9</v>
      </c>
      <c r="G19" s="37" t="s">
        <v>9</v>
      </c>
    </row>
    <row r="20" spans="1:7" s="38" customFormat="1" ht="51.75" customHeight="1">
      <c r="A20" s="41">
        <v>17</v>
      </c>
      <c r="B20" s="35" t="s">
        <v>31</v>
      </c>
      <c r="C20" s="33" t="s">
        <v>11</v>
      </c>
      <c r="D20" s="36">
        <v>1.1516999999999999</v>
      </c>
      <c r="E20" s="34" t="s">
        <v>8</v>
      </c>
      <c r="F20" s="35" t="s">
        <v>9</v>
      </c>
      <c r="G20" s="37" t="s">
        <v>9</v>
      </c>
    </row>
    <row r="21" spans="1:7" s="38" customFormat="1" ht="51.75" customHeight="1">
      <c r="A21" s="39">
        <v>18</v>
      </c>
      <c r="B21" s="35" t="s">
        <v>32</v>
      </c>
      <c r="C21" s="33" t="s">
        <v>11</v>
      </c>
      <c r="D21" s="36">
        <v>5.6162999999999998</v>
      </c>
      <c r="E21" s="34" t="s">
        <v>8</v>
      </c>
      <c r="F21" s="35" t="s">
        <v>9</v>
      </c>
      <c r="G21" s="37" t="s">
        <v>9</v>
      </c>
    </row>
    <row r="22" spans="1:7" s="38" customFormat="1" ht="51.75" customHeight="1">
      <c r="A22" s="39">
        <v>19</v>
      </c>
      <c r="B22" s="35" t="s">
        <v>33</v>
      </c>
      <c r="C22" s="33" t="s">
        <v>11</v>
      </c>
      <c r="D22" s="36">
        <v>15.2858</v>
      </c>
      <c r="E22" s="34" t="s">
        <v>8</v>
      </c>
      <c r="F22" s="35" t="s">
        <v>9</v>
      </c>
      <c r="G22" s="37" t="s">
        <v>9</v>
      </c>
    </row>
    <row r="23" spans="1:7" s="38" customFormat="1" ht="51.75" customHeight="1">
      <c r="A23" s="41">
        <v>20</v>
      </c>
      <c r="B23" s="35" t="s">
        <v>34</v>
      </c>
      <c r="C23" s="33" t="s">
        <v>11</v>
      </c>
      <c r="D23" s="36">
        <v>19.408899999999999</v>
      </c>
      <c r="E23" s="34" t="s">
        <v>8</v>
      </c>
      <c r="F23" s="35" t="s">
        <v>9</v>
      </c>
      <c r="G23" s="37" t="s">
        <v>9</v>
      </c>
    </row>
    <row r="24" spans="1:7" s="38" customFormat="1" ht="51.75" customHeight="1">
      <c r="A24" s="41">
        <v>21</v>
      </c>
      <c r="B24" s="35" t="s">
        <v>35</v>
      </c>
      <c r="C24" s="33" t="s">
        <v>11</v>
      </c>
      <c r="D24" s="36">
        <v>18.666599999999999</v>
      </c>
      <c r="E24" s="34" t="s">
        <v>8</v>
      </c>
      <c r="F24" s="35" t="s">
        <v>9</v>
      </c>
      <c r="G24" s="37" t="s">
        <v>9</v>
      </c>
    </row>
    <row r="25" spans="1:7" s="38" customFormat="1" ht="51.75" customHeight="1">
      <c r="A25" s="39">
        <v>22</v>
      </c>
      <c r="B25" s="35" t="s">
        <v>36</v>
      </c>
      <c r="C25" s="33" t="s">
        <v>11</v>
      </c>
      <c r="D25" s="36">
        <v>9.5961999999999996</v>
      </c>
      <c r="E25" s="34" t="s">
        <v>8</v>
      </c>
      <c r="F25" s="35" t="s">
        <v>9</v>
      </c>
      <c r="G25" s="37" t="s">
        <v>9</v>
      </c>
    </row>
    <row r="26" spans="1:7" s="63" customFormat="1" ht="51.75" customHeight="1">
      <c r="A26" s="39">
        <v>23</v>
      </c>
      <c r="B26" s="58" t="s">
        <v>37</v>
      </c>
      <c r="C26" s="59" t="s">
        <v>11</v>
      </c>
      <c r="D26" s="60">
        <v>1</v>
      </c>
      <c r="E26" s="61" t="s">
        <v>8</v>
      </c>
      <c r="F26" s="58" t="s">
        <v>9</v>
      </c>
      <c r="G26" s="62" t="s">
        <v>9</v>
      </c>
    </row>
    <row r="27" spans="1:7" s="63" customFormat="1" ht="51.75" customHeight="1">
      <c r="A27" s="41">
        <v>24</v>
      </c>
      <c r="B27" s="58" t="s">
        <v>38</v>
      </c>
      <c r="C27" s="59" t="s">
        <v>11</v>
      </c>
      <c r="D27" s="60">
        <v>2</v>
      </c>
      <c r="E27" s="61" t="s">
        <v>8</v>
      </c>
      <c r="F27" s="58" t="s">
        <v>9</v>
      </c>
      <c r="G27" s="62" t="s">
        <v>9</v>
      </c>
    </row>
    <row r="28" spans="1:7" s="63" customFormat="1" ht="51.75" customHeight="1">
      <c r="A28" s="41">
        <v>25</v>
      </c>
      <c r="B28" s="58" t="s">
        <v>39</v>
      </c>
      <c r="C28" s="59" t="s">
        <v>11</v>
      </c>
      <c r="D28" s="60">
        <v>2</v>
      </c>
      <c r="E28" s="61" t="s">
        <v>8</v>
      </c>
      <c r="F28" s="58" t="s">
        <v>9</v>
      </c>
      <c r="G28" s="62" t="s">
        <v>9</v>
      </c>
    </row>
    <row r="29" spans="1:7" s="63" customFormat="1" ht="51.75" customHeight="1">
      <c r="A29" s="39">
        <v>26</v>
      </c>
      <c r="B29" s="58" t="s">
        <v>40</v>
      </c>
      <c r="C29" s="59" t="s">
        <v>11</v>
      </c>
      <c r="D29" s="60">
        <v>2</v>
      </c>
      <c r="E29" s="61" t="s">
        <v>8</v>
      </c>
      <c r="F29" s="58" t="s">
        <v>9</v>
      </c>
      <c r="G29" s="62" t="s">
        <v>9</v>
      </c>
    </row>
    <row r="30" spans="1:7" s="38" customFormat="1" ht="51.75" customHeight="1">
      <c r="A30" s="39">
        <v>27</v>
      </c>
      <c r="B30" s="35" t="s">
        <v>41</v>
      </c>
      <c r="C30" s="33" t="s">
        <v>11</v>
      </c>
      <c r="D30" s="36">
        <v>1.6045</v>
      </c>
      <c r="E30" s="34" t="s">
        <v>8</v>
      </c>
      <c r="F30" s="35" t="s">
        <v>9</v>
      </c>
      <c r="G30" s="37" t="s">
        <v>9</v>
      </c>
    </row>
    <row r="31" spans="1:7" s="38" customFormat="1" ht="51.75" customHeight="1">
      <c r="A31" s="41">
        <v>28</v>
      </c>
      <c r="B31" s="35" t="s">
        <v>42</v>
      </c>
      <c r="C31" s="33" t="s">
        <v>11</v>
      </c>
      <c r="D31" s="36">
        <v>0.72829999999999995</v>
      </c>
      <c r="E31" s="34" t="s">
        <v>8</v>
      </c>
      <c r="F31" s="35" t="s">
        <v>9</v>
      </c>
      <c r="G31" s="37" t="s">
        <v>9</v>
      </c>
    </row>
    <row r="32" spans="1:7" s="38" customFormat="1" ht="51.75" customHeight="1">
      <c r="A32" s="41">
        <v>29</v>
      </c>
      <c r="B32" s="35" t="s">
        <v>43</v>
      </c>
      <c r="C32" s="33" t="s">
        <v>11</v>
      </c>
      <c r="D32" s="36">
        <v>0.70230000000000004</v>
      </c>
      <c r="E32" s="34" t="s">
        <v>8</v>
      </c>
      <c r="F32" s="35" t="s">
        <v>9</v>
      </c>
      <c r="G32" s="37" t="s">
        <v>44</v>
      </c>
    </row>
    <row r="33" spans="1:7" s="38" customFormat="1" ht="51.75" customHeight="1">
      <c r="A33" s="39">
        <v>30</v>
      </c>
      <c r="B33" s="35" t="s">
        <v>45</v>
      </c>
      <c r="C33" s="33" t="s">
        <v>11</v>
      </c>
      <c r="D33" s="36">
        <v>1.3445</v>
      </c>
      <c r="E33" s="34" t="s">
        <v>8</v>
      </c>
      <c r="F33" s="35" t="s">
        <v>9</v>
      </c>
      <c r="G33" s="37" t="s">
        <v>9</v>
      </c>
    </row>
    <row r="34" spans="1:7" s="38" customFormat="1" ht="51.75" customHeight="1">
      <c r="A34" s="39">
        <v>31</v>
      </c>
      <c r="B34" s="35" t="s">
        <v>46</v>
      </c>
      <c r="C34" s="33" t="s">
        <v>11</v>
      </c>
      <c r="D34" s="36">
        <v>0.67469999999999997</v>
      </c>
      <c r="E34" s="34" t="s">
        <v>8</v>
      </c>
      <c r="F34" s="35" t="s">
        <v>9</v>
      </c>
      <c r="G34" s="37" t="s">
        <v>9</v>
      </c>
    </row>
    <row r="35" spans="1:7" s="38" customFormat="1" ht="51.75" customHeight="1">
      <c r="A35" s="41">
        <v>32</v>
      </c>
      <c r="B35" s="35" t="s">
        <v>47</v>
      </c>
      <c r="C35" s="33" t="s">
        <v>11</v>
      </c>
      <c r="D35" s="36">
        <v>5.0114000000000001</v>
      </c>
      <c r="E35" s="34" t="s">
        <v>8</v>
      </c>
      <c r="F35" s="35" t="s">
        <v>9</v>
      </c>
      <c r="G35" s="37" t="s">
        <v>9</v>
      </c>
    </row>
    <row r="36" spans="1:7" s="38" customFormat="1" ht="51.75" customHeight="1">
      <c r="A36" s="41">
        <v>33</v>
      </c>
      <c r="B36" s="35" t="s">
        <v>48</v>
      </c>
      <c r="C36" s="33" t="s">
        <v>11</v>
      </c>
      <c r="D36" s="36">
        <v>13.6859</v>
      </c>
      <c r="E36" s="34" t="s">
        <v>8</v>
      </c>
      <c r="F36" s="35" t="s">
        <v>9</v>
      </c>
      <c r="G36" s="37" t="s">
        <v>9</v>
      </c>
    </row>
    <row r="37" spans="1:7" s="38" customFormat="1" ht="51.75" customHeight="1">
      <c r="A37" s="39">
        <v>34</v>
      </c>
      <c r="B37" s="35" t="s">
        <v>49</v>
      </c>
      <c r="C37" s="33" t="s">
        <v>11</v>
      </c>
      <c r="D37" s="42">
        <v>46.849600000000002</v>
      </c>
      <c r="E37" s="34" t="s">
        <v>8</v>
      </c>
      <c r="F37" s="35" t="s">
        <v>9</v>
      </c>
      <c r="G37" s="37" t="s">
        <v>9</v>
      </c>
    </row>
    <row r="38" spans="1:7" s="38" customFormat="1" ht="51.75" customHeight="1">
      <c r="A38" s="39">
        <v>35</v>
      </c>
      <c r="B38" s="35" t="s">
        <v>50</v>
      </c>
      <c r="C38" s="33" t="s">
        <v>11</v>
      </c>
      <c r="D38" s="45">
        <v>2.5</v>
      </c>
      <c r="E38" s="34" t="s">
        <v>8</v>
      </c>
      <c r="F38" s="35" t="s">
        <v>9</v>
      </c>
      <c r="G38" s="37" t="s">
        <v>9</v>
      </c>
    </row>
    <row r="39" spans="1:7" s="38" customFormat="1" ht="51.75" customHeight="1">
      <c r="A39" s="41">
        <v>36</v>
      </c>
      <c r="B39" s="35" t="s">
        <v>51</v>
      </c>
      <c r="C39" s="33" t="s">
        <v>11</v>
      </c>
      <c r="D39" s="45">
        <v>3</v>
      </c>
      <c r="E39" s="34" t="s">
        <v>8</v>
      </c>
      <c r="F39" s="35" t="s">
        <v>9</v>
      </c>
      <c r="G39" s="37" t="s">
        <v>9</v>
      </c>
    </row>
    <row r="40" spans="1:7" s="38" customFormat="1" ht="51.75" customHeight="1">
      <c r="A40" s="41">
        <v>37</v>
      </c>
      <c r="B40" s="35" t="s">
        <v>52</v>
      </c>
      <c r="C40" s="33" t="s">
        <v>11</v>
      </c>
      <c r="D40" s="42">
        <v>2.3250000000000002</v>
      </c>
      <c r="E40" s="34" t="s">
        <v>8</v>
      </c>
      <c r="F40" s="35" t="s">
        <v>9</v>
      </c>
      <c r="G40" s="37" t="s">
        <v>9</v>
      </c>
    </row>
    <row r="41" spans="1:7" s="38" customFormat="1" ht="51.75" customHeight="1">
      <c r="A41" s="39">
        <v>38</v>
      </c>
      <c r="B41" s="35" t="s">
        <v>53</v>
      </c>
      <c r="C41" s="33" t="s">
        <v>11</v>
      </c>
      <c r="D41" s="42">
        <v>3.5507</v>
      </c>
      <c r="E41" s="34" t="s">
        <v>8</v>
      </c>
      <c r="F41" s="35" t="s">
        <v>9</v>
      </c>
      <c r="G41" s="37" t="s">
        <v>9</v>
      </c>
    </row>
    <row r="42" spans="1:7" s="38" customFormat="1" ht="51.75" customHeight="1">
      <c r="A42" s="39">
        <v>39</v>
      </c>
      <c r="B42" s="35" t="s">
        <v>54</v>
      </c>
      <c r="C42" s="33" t="s">
        <v>11</v>
      </c>
      <c r="D42" s="45">
        <v>1.3</v>
      </c>
      <c r="E42" s="34" t="s">
        <v>8</v>
      </c>
      <c r="F42" s="35" t="s">
        <v>9</v>
      </c>
      <c r="G42" s="37" t="s">
        <v>9</v>
      </c>
    </row>
    <row r="43" spans="1:7" s="38" customFormat="1" ht="51.75" customHeight="1">
      <c r="A43" s="41">
        <v>40</v>
      </c>
      <c r="B43" s="35" t="s">
        <v>55</v>
      </c>
      <c r="C43" s="33" t="s">
        <v>11</v>
      </c>
      <c r="D43" s="45">
        <v>4</v>
      </c>
      <c r="E43" s="34" t="s">
        <v>8</v>
      </c>
      <c r="F43" s="35" t="s">
        <v>9</v>
      </c>
      <c r="G43" s="37" t="s">
        <v>9</v>
      </c>
    </row>
    <row r="44" spans="1:7" s="56" customFormat="1" ht="51.75" customHeight="1">
      <c r="A44" s="41">
        <v>41</v>
      </c>
      <c r="B44" s="51" t="s">
        <v>56</v>
      </c>
      <c r="C44" s="64" t="s">
        <v>11</v>
      </c>
      <c r="D44" s="65">
        <v>3.1320000000000001</v>
      </c>
      <c r="E44" s="54" t="s">
        <v>8</v>
      </c>
      <c r="F44" s="51" t="s">
        <v>95</v>
      </c>
      <c r="G44" s="55" t="s">
        <v>9</v>
      </c>
    </row>
    <row r="45" spans="1:7" s="38" customFormat="1" ht="75.75" customHeight="1">
      <c r="A45" s="39">
        <v>42</v>
      </c>
      <c r="B45" s="46" t="s">
        <v>57</v>
      </c>
      <c r="C45" s="33" t="s">
        <v>11</v>
      </c>
      <c r="D45" s="45">
        <v>8.2591999999999999</v>
      </c>
      <c r="E45" s="34" t="s">
        <v>92</v>
      </c>
      <c r="F45" s="35" t="s">
        <v>58</v>
      </c>
      <c r="G45" s="37" t="s">
        <v>59</v>
      </c>
    </row>
    <row r="46" spans="1:7" s="38" customFormat="1" ht="51.75" customHeight="1">
      <c r="A46" s="39">
        <v>43</v>
      </c>
      <c r="B46" s="46" t="s">
        <v>60</v>
      </c>
      <c r="C46" s="33" t="s">
        <v>11</v>
      </c>
      <c r="D46" s="45">
        <v>43.781199999999998</v>
      </c>
      <c r="E46" s="34" t="s">
        <v>8</v>
      </c>
      <c r="F46" s="35" t="s">
        <v>9</v>
      </c>
      <c r="G46" s="37" t="s">
        <v>61</v>
      </c>
    </row>
    <row r="47" spans="1:7" s="38" customFormat="1" ht="79.5" customHeight="1">
      <c r="A47" s="41">
        <v>44</v>
      </c>
      <c r="B47" s="46" t="s">
        <v>62</v>
      </c>
      <c r="C47" s="33" t="s">
        <v>11</v>
      </c>
      <c r="D47" s="45">
        <v>27.050899999999999</v>
      </c>
      <c r="E47" s="34" t="s">
        <v>92</v>
      </c>
      <c r="F47" s="35" t="s">
        <v>84</v>
      </c>
      <c r="G47" s="37" t="s">
        <v>9</v>
      </c>
    </row>
    <row r="48" spans="1:7" s="38" customFormat="1" ht="64.5" customHeight="1">
      <c r="A48" s="41">
        <v>45</v>
      </c>
      <c r="B48" s="46" t="s">
        <v>63</v>
      </c>
      <c r="C48" s="33" t="s">
        <v>11</v>
      </c>
      <c r="D48" s="45">
        <v>8.2353000000000005</v>
      </c>
      <c r="E48" s="34" t="s">
        <v>93</v>
      </c>
      <c r="F48" s="35" t="s">
        <v>64</v>
      </c>
      <c r="G48" s="47" t="s">
        <v>9</v>
      </c>
    </row>
    <row r="49" spans="1:7" s="38" customFormat="1" ht="66.75" customHeight="1">
      <c r="A49" s="39">
        <v>46</v>
      </c>
      <c r="B49" s="48" t="s">
        <v>65</v>
      </c>
      <c r="C49" s="33" t="s">
        <v>11</v>
      </c>
      <c r="D49" s="49">
        <v>10.917999999999999</v>
      </c>
      <c r="E49" s="34" t="s">
        <v>93</v>
      </c>
      <c r="F49" s="35" t="s">
        <v>83</v>
      </c>
      <c r="G49" s="50" t="s">
        <v>66</v>
      </c>
    </row>
    <row r="50" spans="1:7" s="38" customFormat="1" ht="51.75" customHeight="1">
      <c r="A50" s="39">
        <v>47</v>
      </c>
      <c r="B50" s="35" t="s">
        <v>67</v>
      </c>
      <c r="C50" s="35" t="s">
        <v>68</v>
      </c>
      <c r="D50" s="36">
        <v>4.2478999999999996</v>
      </c>
      <c r="E50" s="34" t="s">
        <v>8</v>
      </c>
      <c r="F50" s="35" t="s">
        <v>9</v>
      </c>
      <c r="G50" s="37" t="s">
        <v>9</v>
      </c>
    </row>
    <row r="51" spans="1:7" s="38" customFormat="1" ht="51.75" customHeight="1">
      <c r="A51" s="41">
        <v>48</v>
      </c>
      <c r="B51" s="35" t="s">
        <v>69</v>
      </c>
      <c r="C51" s="35" t="s">
        <v>68</v>
      </c>
      <c r="D51" s="36">
        <v>2.7677999999999998</v>
      </c>
      <c r="E51" s="34" t="s">
        <v>8</v>
      </c>
      <c r="F51" s="35" t="s">
        <v>9</v>
      </c>
      <c r="G51" s="37" t="s">
        <v>9</v>
      </c>
    </row>
    <row r="52" spans="1:7" s="38" customFormat="1" ht="51.75" customHeight="1">
      <c r="A52" s="41">
        <v>49</v>
      </c>
      <c r="B52" s="35" t="s">
        <v>70</v>
      </c>
      <c r="C52" s="35" t="s">
        <v>68</v>
      </c>
      <c r="D52" s="45">
        <v>2.8738999999999999</v>
      </c>
      <c r="E52" s="34" t="s">
        <v>8</v>
      </c>
      <c r="F52" s="35" t="s">
        <v>9</v>
      </c>
      <c r="G52" s="37" t="s">
        <v>9</v>
      </c>
    </row>
    <row r="53" spans="1:7" s="38" customFormat="1" ht="51.75" customHeight="1">
      <c r="A53" s="39">
        <v>50</v>
      </c>
      <c r="B53" s="35" t="s">
        <v>71</v>
      </c>
      <c r="C53" s="35" t="s">
        <v>68</v>
      </c>
      <c r="D53" s="45">
        <v>4.0045999999999999</v>
      </c>
      <c r="E53" s="34" t="s">
        <v>8</v>
      </c>
      <c r="F53" s="35" t="s">
        <v>9</v>
      </c>
      <c r="G53" s="37" t="s">
        <v>9</v>
      </c>
    </row>
    <row r="54" spans="1:7" s="38" customFormat="1" ht="66.75" customHeight="1">
      <c r="A54" s="39">
        <v>51</v>
      </c>
      <c r="B54" s="42" t="s">
        <v>72</v>
      </c>
      <c r="C54" s="35" t="s">
        <v>68</v>
      </c>
      <c r="D54" s="45">
        <v>4.7737999999999996</v>
      </c>
      <c r="E54" s="34" t="s">
        <v>93</v>
      </c>
      <c r="F54" s="35" t="s">
        <v>85</v>
      </c>
      <c r="G54" s="37" t="s">
        <v>9</v>
      </c>
    </row>
    <row r="55" spans="1:7" s="38" customFormat="1" ht="67.5" customHeight="1">
      <c r="A55" s="41">
        <v>52</v>
      </c>
      <c r="B55" s="42" t="s">
        <v>73</v>
      </c>
      <c r="C55" s="35" t="s">
        <v>68</v>
      </c>
      <c r="D55" s="45">
        <v>1.4934000000000001</v>
      </c>
      <c r="E55" s="34" t="s">
        <v>93</v>
      </c>
      <c r="F55" s="51" t="s">
        <v>74</v>
      </c>
      <c r="G55" s="37" t="s">
        <v>9</v>
      </c>
    </row>
    <row r="56" spans="1:7" s="38" customFormat="1" ht="71.25" customHeight="1">
      <c r="A56" s="41">
        <v>53</v>
      </c>
      <c r="B56" s="42" t="s">
        <v>75</v>
      </c>
      <c r="C56" s="35" t="s">
        <v>68</v>
      </c>
      <c r="D56" s="45">
        <v>0.87809999999999999</v>
      </c>
      <c r="E56" s="34" t="s">
        <v>93</v>
      </c>
      <c r="F56" s="51" t="s">
        <v>76</v>
      </c>
      <c r="G56" s="52" t="s">
        <v>9</v>
      </c>
    </row>
    <row r="57" spans="1:7" s="56" customFormat="1" ht="51.75" customHeight="1">
      <c r="A57" s="39">
        <v>54</v>
      </c>
      <c r="B57" s="51" t="s">
        <v>77</v>
      </c>
      <c r="C57" s="51" t="s">
        <v>78</v>
      </c>
      <c r="D57" s="53">
        <v>3.5922999999999998</v>
      </c>
      <c r="E57" s="54" t="s">
        <v>8</v>
      </c>
      <c r="F57" s="51" t="s">
        <v>9</v>
      </c>
      <c r="G57" s="55" t="s">
        <v>9</v>
      </c>
    </row>
    <row r="58" spans="1:7" s="38" customFormat="1" ht="51.75" customHeight="1">
      <c r="A58" s="39">
        <v>55</v>
      </c>
      <c r="B58" s="35" t="s">
        <v>79</v>
      </c>
      <c r="C58" s="35" t="s">
        <v>78</v>
      </c>
      <c r="D58" s="36">
        <v>4.4237000000000002</v>
      </c>
      <c r="E58" s="34" t="s">
        <v>8</v>
      </c>
      <c r="F58" s="35" t="s">
        <v>9</v>
      </c>
      <c r="G58" s="37" t="s">
        <v>9</v>
      </c>
    </row>
    <row r="59" spans="1:7" s="38" customFormat="1" ht="51.75" customHeight="1">
      <c r="A59" s="41">
        <v>56</v>
      </c>
      <c r="B59" s="35" t="s">
        <v>88</v>
      </c>
      <c r="C59" s="35" t="s">
        <v>78</v>
      </c>
      <c r="D59" s="36">
        <v>9.7788000000000004</v>
      </c>
      <c r="E59" s="34" t="s">
        <v>8</v>
      </c>
      <c r="F59" s="35" t="s">
        <v>9</v>
      </c>
      <c r="G59" s="37" t="s">
        <v>9</v>
      </c>
    </row>
    <row r="60" spans="1:7" s="38" customFormat="1" ht="63.75" customHeight="1">
      <c r="A60" s="41">
        <v>57</v>
      </c>
      <c r="B60" s="46" t="s">
        <v>80</v>
      </c>
      <c r="C60" s="35" t="s">
        <v>78</v>
      </c>
      <c r="D60" s="45">
        <v>4.851</v>
      </c>
      <c r="E60" s="34" t="s">
        <v>93</v>
      </c>
      <c r="F60" s="35" t="s">
        <v>86</v>
      </c>
      <c r="G60" s="37" t="s">
        <v>9</v>
      </c>
    </row>
    <row r="61" spans="1:7" s="38" customFormat="1" ht="64.5" customHeight="1">
      <c r="A61" s="39">
        <v>58</v>
      </c>
      <c r="B61" s="35" t="s">
        <v>89</v>
      </c>
      <c r="C61" s="35" t="s">
        <v>78</v>
      </c>
      <c r="D61" s="36">
        <v>5.8554000000000004</v>
      </c>
      <c r="E61" s="34" t="s">
        <v>93</v>
      </c>
      <c r="F61" s="35" t="s">
        <v>87</v>
      </c>
      <c r="G61" s="37" t="s">
        <v>9</v>
      </c>
    </row>
    <row r="62" spans="1:7" s="38" customFormat="1" ht="51.75" customHeight="1">
      <c r="A62" s="39">
        <v>59</v>
      </c>
      <c r="B62" s="35" t="s">
        <v>81</v>
      </c>
      <c r="C62" s="35" t="s">
        <v>78</v>
      </c>
      <c r="D62" s="36">
        <v>2.9847999999999999</v>
      </c>
      <c r="E62" s="34" t="s">
        <v>8</v>
      </c>
      <c r="F62" s="35" t="s">
        <v>9</v>
      </c>
      <c r="G62" s="37" t="s">
        <v>9</v>
      </c>
    </row>
    <row r="63" spans="1:7" s="38" customFormat="1" ht="51.75" customHeight="1">
      <c r="A63" s="41">
        <v>60</v>
      </c>
      <c r="B63" s="35" t="s">
        <v>82</v>
      </c>
      <c r="C63" s="35" t="s">
        <v>78</v>
      </c>
      <c r="D63" s="36">
        <v>9.0739999999999998</v>
      </c>
      <c r="E63" s="34" t="s">
        <v>8</v>
      </c>
      <c r="F63" s="35" t="s">
        <v>9</v>
      </c>
      <c r="G63" s="37" t="s">
        <v>9</v>
      </c>
    </row>
    <row r="64" spans="1:7" s="38" customFormat="1" ht="51.75" customHeight="1">
      <c r="A64" s="41">
        <v>61</v>
      </c>
      <c r="B64" s="35" t="s">
        <v>90</v>
      </c>
      <c r="C64" s="35" t="s">
        <v>78</v>
      </c>
      <c r="D64" s="45">
        <v>34.805199999999999</v>
      </c>
      <c r="E64" s="34" t="s">
        <v>8</v>
      </c>
      <c r="F64" s="35" t="s">
        <v>9</v>
      </c>
      <c r="G64" s="37" t="s">
        <v>9</v>
      </c>
    </row>
    <row r="65" spans="1:7" s="38" customFormat="1" ht="51.75" customHeight="1" thickBot="1">
      <c r="A65" s="39">
        <v>62</v>
      </c>
      <c r="B65" s="57" t="s">
        <v>91</v>
      </c>
      <c r="C65" s="35" t="s">
        <v>78</v>
      </c>
      <c r="D65" s="49">
        <v>11.1174</v>
      </c>
      <c r="E65" s="34" t="s">
        <v>8</v>
      </c>
      <c r="F65" s="57" t="s">
        <v>9</v>
      </c>
      <c r="G65" s="37" t="s">
        <v>9</v>
      </c>
    </row>
    <row r="66" spans="1:7" ht="15.75" thickBot="1">
      <c r="A66" s="66">
        <v>62</v>
      </c>
      <c r="B66" s="70" t="s">
        <v>94</v>
      </c>
      <c r="C66" s="71"/>
      <c r="D66" s="43">
        <f>SUM(D4:D65)</f>
        <v>436.45450000000005</v>
      </c>
      <c r="E66" s="34"/>
      <c r="F66" s="35"/>
      <c r="G66" s="35"/>
    </row>
    <row r="67" spans="1:7">
      <c r="B67" s="24"/>
      <c r="D67" s="18"/>
    </row>
    <row r="68" spans="1:7" ht="94.5" customHeight="1">
      <c r="A68" s="67" t="s">
        <v>97</v>
      </c>
      <c r="B68" s="68"/>
      <c r="C68" s="68"/>
      <c r="D68" s="19"/>
      <c r="E68" s="69" t="s">
        <v>96</v>
      </c>
      <c r="F68" s="69"/>
      <c r="G68" s="69"/>
    </row>
    <row r="69" spans="1:7">
      <c r="A69" s="12"/>
      <c r="B69" s="6"/>
      <c r="C69" s="25"/>
      <c r="D69" s="20"/>
      <c r="E69" s="10"/>
      <c r="F69" s="31"/>
      <c r="G69" s="6"/>
    </row>
    <row r="70" spans="1:7">
      <c r="A70" s="12"/>
      <c r="B70" s="6"/>
      <c r="C70" s="25"/>
      <c r="D70" s="20"/>
      <c r="E70" s="10"/>
      <c r="F70" s="31"/>
      <c r="G70" s="6"/>
    </row>
    <row r="71" spans="1:7">
      <c r="A71" s="12"/>
      <c r="B71" s="6"/>
      <c r="C71" s="25"/>
      <c r="D71" s="20"/>
      <c r="E71" s="10"/>
      <c r="F71" s="31"/>
      <c r="G71" s="6"/>
    </row>
    <row r="72" spans="1:7">
      <c r="A72" s="12"/>
      <c r="B72" s="6"/>
      <c r="C72" s="25"/>
      <c r="D72" s="20"/>
      <c r="E72" s="10"/>
      <c r="F72" s="31"/>
      <c r="G72" s="6"/>
    </row>
    <row r="73" spans="1:7">
      <c r="A73" s="5"/>
      <c r="B73" s="5"/>
      <c r="C73" s="26"/>
      <c r="D73" s="21"/>
      <c r="E73" s="11"/>
      <c r="F73" s="32"/>
      <c r="G73" s="3"/>
    </row>
    <row r="74" spans="1:7">
      <c r="B74" s="1"/>
    </row>
    <row r="75" spans="1:7">
      <c r="B75" s="1"/>
    </row>
    <row r="76" spans="1:7">
      <c r="B76" s="1"/>
    </row>
    <row r="77" spans="1:7">
      <c r="B77" s="1"/>
    </row>
    <row r="78" spans="1:7">
      <c r="B78" s="1"/>
    </row>
    <row r="79" spans="1:7">
      <c r="B79" s="1"/>
    </row>
    <row r="80" spans="1:7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</sheetData>
  <autoFilter ref="A3:G66"/>
  <mergeCells count="3">
    <mergeCell ref="A68:C68"/>
    <mergeCell ref="E68:G68"/>
    <mergeCell ref="B66:C66"/>
  </mergeCells>
  <phoneticPr fontId="5" type="noConversion"/>
  <printOptions horizontalCentered="1"/>
  <pageMargins left="3.937007874015748E-2" right="3.937007874015748E-2" top="0.19685039370078741" bottom="0.15748031496062992" header="0.31496062992125984" footer="0.31496062992125984"/>
  <pageSetup paperSize="9" scale="78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2020-05-07T06:45:38Z</cp:lastPrinted>
  <dcterms:created xsi:type="dcterms:W3CDTF">2018-03-16T16:21:39Z</dcterms:created>
  <dcterms:modified xsi:type="dcterms:W3CDTF">2020-12-07T13:30:23Z</dcterms:modified>
</cp:coreProperties>
</file>