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720" yWindow="60" windowWidth="19320" windowHeight="11640"/>
  </bookViews>
  <sheets>
    <sheet name="Лист2" sheetId="2" r:id="rId1"/>
    <sheet name="Лист3" sheetId="3" r:id="rId2"/>
  </sheets>
  <definedNames>
    <definedName name="_xlnm.Print_Area" localSheetId="0">Лист2!$A$1:$G$19</definedName>
  </definedNames>
  <calcPr calcId="144525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<sst xmlns="http://schemas.openxmlformats.org/spreadsheetml/2006/main" count="69" uniqueCount="63">
  <si>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</si>
  <si>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</si>
  <si>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</si>
  <si>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</si>
  <si>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</si>
  <si>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</si>
  <si>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</si>
  <si>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16.00 Землі запасу </t>
  </si>
  <si>
    <t>відсутні</t>
  </si>
  <si>
    <t>2624880300:02:011:0001</t>
  </si>
  <si>
    <t>Івано-Франківська область,Рожнятівський район Берлогівська с.р.</t>
  </si>
  <si>
    <t>2624880300:02:011:0002</t>
  </si>
  <si>
    <t>2624880300:02:011:0003</t>
  </si>
  <si>
    <t>2624880300:02:012:0002</t>
  </si>
  <si>
    <t>2624880300:02:011:0004</t>
  </si>
  <si>
    <t>2624880300:02:012:0003</t>
  </si>
  <si>
    <t>2624880300:02:012:0004</t>
  </si>
  <si>
    <t>2624880300:02:012:0005</t>
  </si>
  <si>
    <t>2624880300:02:002:0001</t>
  </si>
  <si>
    <t>2624880300:02:011:0005</t>
  </si>
  <si>
    <t>2624880300:02:012:0006</t>
  </si>
  <si>
    <t>2624880300:02:011:0006</t>
  </si>
  <si>
    <t>2624880300:02:011:0007</t>
  </si>
  <si>
    <t>2624880300:02:011:0008</t>
  </si>
  <si>
    <t>2624880300:02:001:0004</t>
  </si>
  <si>
    <t>2624880300:02:013:0170</t>
  </si>
  <si>
    <t>2624880300:02:011:0009</t>
  </si>
  <si>
    <t>2624880300:02:012:0007</t>
  </si>
  <si>
    <t>2624880300:02:011:0010</t>
  </si>
  <si>
    <t>2624880300:02:011:0011</t>
  </si>
  <si>
    <t>2624880300:02:011:0012</t>
  </si>
  <si>
    <t>2624880300:02:011:0013</t>
  </si>
  <si>
    <t>2624880300:02:011:0014</t>
  </si>
  <si>
    <t>2624880300:02:011:0015</t>
  </si>
  <si>
    <t>2624880300:02:001:0006</t>
  </si>
  <si>
    <t>2624880300:02:011:0016</t>
  </si>
  <si>
    <t>2624880300:02:001:0005</t>
  </si>
  <si>
    <t>2624880300:02:011:0017</t>
  </si>
  <si>
    <t>2624880300:02:013:0171</t>
  </si>
  <si>
    <t>2624880300:02:008:0003</t>
  </si>
  <si>
    <t>2624880300:04:001:0001</t>
  </si>
  <si>
    <t>2624880300:02:008:0001</t>
  </si>
  <si>
    <t>2624880300:02:008:0002</t>
  </si>
  <si>
    <t>2624880300:02:008:0004</t>
  </si>
  <si>
    <t>2624880300:02:011:0018</t>
  </si>
  <si>
    <t>2624880300:02:011:0019</t>
  </si>
  <si>
    <t>2624880300:02:008:0006</t>
  </si>
  <si>
    <t>2624880300:02:008:0007</t>
  </si>
  <si>
    <t>2624880300:02:001:0003</t>
  </si>
  <si>
    <t>2624880300:02:008:0005</t>
  </si>
  <si>
    <t>01.05 охоронна, зона навколо (вздовж) об'єкта енергетичної системи(0,3042га)</t>
  </si>
  <si>
    <t>2624880300:02:001:0012</t>
  </si>
  <si>
    <t>2624880300:02:001:0013</t>
  </si>
  <si>
    <t>2624880300:02:001:0014</t>
  </si>
  <si>
    <t>ПОДІЛ</t>
  </si>
  <si>
    <t>Всього по Галицькій ТГ</t>
  </si>
  <si>
    <t xml:space="preserve">Додаток до Акту від                          2021 року </t>
  </si>
  <si>
    <t>2621283300:02:001:1067</t>
  </si>
  <si>
    <t>Івано-Франківська область Івано-Франківсьий район Залуквянська сільська рада</t>
  </si>
  <si>
    <r>
      <t xml:space="preserve">Начальник, голова комісії з ліквідації 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</si>
  <si>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 </t>
  </si>
  <si>
    <t>10.4  заказники, Ландшафтний заказник місцевого значення «Ріка Лімниця з водоохоронною смугою вздовж берегів шириною 100м»</t>
  </si>
  <si>
    <r>
      <t xml:space="preserve">Голова Галицької міської ради
___________________             </t>
    </r>
    <r>
      <rPr>
        <u/>
        <sz val="14"/>
        <rFont val="Times New Roman"/>
        <family val="1"/>
        <charset val="204"/>
      </rPr>
      <t>Олег КАНТОР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</si>
</sst>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</cellStyleXfs>
  <cellXfs count="51">
    <xf numFmtId="0" fontId="0" fillId="0" borderId="0" xfId="0"/>
    <xf numFmtId="16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justify" wrapText="1"/>
    </xf>
    <xf numFmtId="1" fontId="8" fillId="2" borderId="1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left"/>
    </xf>
    <xf numFmtId="0" fontId="12" fillId="0" borderId="0" xfId="0" applyFont="1"/>
    <xf numFmtId="49" fontId="7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164" fontId="8" fillId="0" borderId="1" xfId="5" applyNumberFormat="1" applyFont="1" applyFill="1" applyBorder="1" applyAlignment="1">
      <alignment horizontal="center" vertical="center" wrapText="1"/>
    </xf>
    <xf numFmtId="164" fontId="2" fillId="3" borderId="0" xfId="5" applyNumberFormat="1" applyFill="1" applyBorder="1" applyAlignment="1">
      <alignment horizontal="center" wrapText="1"/>
    </xf>
    <xf numFmtId="0" fontId="16" fillId="0" borderId="0" xfId="5" applyFont="1" applyBorder="1" applyAlignment="1">
      <alignment horizontal="left" vertical="justify" wrapText="1"/>
    </xf>
    <xf numFmtId="0" fontId="2" fillId="0" borderId="0" xfId="5" applyBorder="1" applyAlignment="1">
      <alignment horizontal="left" vertical="justify" wrapText="1"/>
    </xf>
    <xf numFmtId="0" fontId="16" fillId="0" borderId="0" xfId="5" applyFont="1" applyBorder="1" applyAlignment="1">
      <alignment vertical="justify" wrapText="1"/>
    </xf>
    <xf numFmtId="0" fontId="2" fillId="0" borderId="0" xfId="5" applyBorder="1" applyAlignment="1">
      <alignment vertical="justify" wrapText="1"/>
    </xf>
    <xf numFmtId="0" fontId="21" fillId="0" borderId="1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7">
    <cellStyle name="Звичайний 2" xfId="6"/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70" zoomScaleSheetLayoutView="70" workbookViewId="0">
      <selection activeCell="E8" sqref="E8:G8"/>
    </sheetView>
  </sheetViews>
  <sheetFormatPr defaultRowHeight="15.75"/>
  <cols>
    <col min="1" max="1" width="7.28515625" style="24" customWidth="1"/>
    <col min="2" max="2" width="45" style="24" customWidth="1"/>
    <col min="3" max="3" width="39.28515625" style="25" customWidth="1"/>
    <col min="4" max="4" width="14.140625" style="30" customWidth="1"/>
    <col min="5" max="5" width="64.5703125" style="26" customWidth="1"/>
    <col min="6" max="6" width="19.28515625" style="26" customWidth="1"/>
    <col min="7" max="7" width="18.5703125" style="26" customWidth="1"/>
    <col min="8" max="16384" width="9.140625" style="21"/>
  </cols>
  <sheetData>
    <row r="1" spans="1:7" s="20" customFormat="1" ht="26.25" customHeight="1">
      <c r="A1" s="23"/>
      <c r="B1" s="23"/>
      <c r="C1" s="19"/>
      <c r="D1" s="27"/>
      <c r="E1" s="22"/>
      <c r="F1" s="49" t="s">
        <v>56</v>
      </c>
      <c r="G1" s="49"/>
    </row>
    <row r="2" spans="1:7" s="20" customFormat="1" ht="25.5" customHeight="1">
      <c r="A2" s="23"/>
      <c r="B2" s="23"/>
      <c r="C2" s="19"/>
      <c r="D2" s="27"/>
      <c r="E2" s="23"/>
      <c r="F2" s="29"/>
      <c r="G2" s="28"/>
    </row>
    <row r="3" spans="1:7" ht="86.25" customHeight="1">
      <c r="A3" s="31" t="s">
        <v>0</v>
      </c>
      <c r="B3" s="32" t="s">
        <v>1</v>
      </c>
      <c r="C3" s="32" t="s">
        <v>2</v>
      </c>
      <c r="D3" s="33" t="s">
        <v>3</v>
      </c>
      <c r="E3" s="32" t="s">
        <v>4</v>
      </c>
      <c r="F3" s="32" t="s">
        <v>5</v>
      </c>
      <c r="G3" s="32" t="s">
        <v>6</v>
      </c>
    </row>
    <row r="4" spans="1:7" ht="15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174" customHeight="1">
      <c r="A5" s="34">
        <v>1</v>
      </c>
      <c r="B5" s="37" t="s">
        <v>57</v>
      </c>
      <c r="C5" s="38" t="s">
        <v>58</v>
      </c>
      <c r="D5" s="39">
        <v>8.0164000000000009</v>
      </c>
      <c r="E5" s="35" t="s">
        <v>60</v>
      </c>
      <c r="F5" s="36" t="s">
        <v>8</v>
      </c>
      <c r="G5" s="36" t="s">
        <v>61</v>
      </c>
    </row>
    <row r="6" spans="1:7" ht="39.75" customHeight="1">
      <c r="A6" s="47" t="s">
        <v>55</v>
      </c>
      <c r="B6" s="48"/>
      <c r="C6" s="40"/>
      <c r="D6" s="41">
        <f>SUM(D5:D5)</f>
        <v>8.0164000000000009</v>
      </c>
      <c r="E6" s="40"/>
      <c r="F6" s="36"/>
      <c r="G6" s="40"/>
    </row>
    <row r="7" spans="1:7" ht="68.25" customHeight="1"/>
    <row r="8" spans="1:7" ht="128.25" customHeight="1">
      <c r="A8" s="43" t="s">
        <v>59</v>
      </c>
      <c r="B8" s="44"/>
      <c r="C8" s="44"/>
      <c r="D8" s="42"/>
      <c r="E8" s="45" t="s">
        <v>62</v>
      </c>
      <c r="F8" s="46"/>
      <c r="G8" s="46"/>
    </row>
    <row r="9" spans="1:7" ht="31.5" customHeight="1"/>
  </sheetData>
  <mergeCells count="4">
    <mergeCell ref="A8:C8"/>
    <mergeCell ref="E8:G8"/>
    <mergeCell ref="A6:B6"/>
    <mergeCell ref="F1:G1"/>
  </mergeCells>
  <phoneticPr fontId="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69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68"/>
  <sheetViews>
    <sheetView workbookViewId="0">
      <selection activeCell="B69" sqref="B69"/>
    </sheetView>
  </sheetViews>
  <sheetFormatPr defaultRowHeight="12.75"/>
  <cols>
    <col min="2" max="2" width="27.85546875" customWidth="1"/>
    <col min="3" max="3" width="29.140625" customWidth="1"/>
  </cols>
  <sheetData>
    <row r="5" spans="1:8" s="2" customFormat="1" ht="35.1" customHeight="1">
      <c r="A5" s="10"/>
      <c r="B5" s="4" t="s">
        <v>48</v>
      </c>
      <c r="C5" s="5" t="s">
        <v>10</v>
      </c>
      <c r="D5" s="6">
        <v>3.6465000000000001</v>
      </c>
      <c r="E5" s="7" t="s">
        <v>7</v>
      </c>
      <c r="F5" s="8" t="s">
        <v>8</v>
      </c>
      <c r="G5" s="9" t="s">
        <v>8</v>
      </c>
      <c r="H5" s="1"/>
    </row>
    <row r="14" spans="1:8" s="3" customFormat="1" ht="35.1" customHeight="1">
      <c r="A14" s="14"/>
      <c r="B14" s="11" t="s">
        <v>49</v>
      </c>
      <c r="C14" s="5" t="s">
        <v>10</v>
      </c>
      <c r="D14" s="15">
        <v>2.5228999999999999</v>
      </c>
      <c r="E14" s="7" t="s">
        <v>7</v>
      </c>
      <c r="F14" s="8" t="s">
        <v>8</v>
      </c>
      <c r="G14" s="12" t="s">
        <v>50</v>
      </c>
    </row>
    <row r="21" spans="2:3">
      <c r="B21" t="s">
        <v>54</v>
      </c>
    </row>
    <row r="22" spans="2:3" ht="14.25">
      <c r="B22" s="16" t="s">
        <v>51</v>
      </c>
      <c r="C22" s="50" t="s">
        <v>48</v>
      </c>
    </row>
    <row r="23" spans="2:3" ht="14.25">
      <c r="B23" s="16" t="s">
        <v>52</v>
      </c>
      <c r="C23" s="50"/>
    </row>
    <row r="24" spans="2:3" ht="14.25">
      <c r="B24" s="16" t="s">
        <v>53</v>
      </c>
      <c r="C24" s="50"/>
    </row>
    <row r="31" spans="2:3" ht="15.75">
      <c r="B31" s="4" t="s">
        <v>24</v>
      </c>
    </row>
    <row r="32" spans="2:3" ht="15.75">
      <c r="B32" s="13" t="s">
        <v>36</v>
      </c>
    </row>
    <row r="33" spans="2:2" ht="15.75">
      <c r="B33" s="13" t="s">
        <v>34</v>
      </c>
    </row>
    <row r="34" spans="2:2" ht="15.75">
      <c r="B34" s="4" t="s">
        <v>18</v>
      </c>
    </row>
    <row r="35" spans="2:2" ht="15.75">
      <c r="B35" s="11" t="s">
        <v>41</v>
      </c>
    </row>
    <row r="36" spans="2:2" ht="15.75">
      <c r="B36" s="11" t="s">
        <v>42</v>
      </c>
    </row>
    <row r="37" spans="2:2" ht="15.75">
      <c r="B37" s="11" t="s">
        <v>39</v>
      </c>
    </row>
    <row r="38" spans="2:2" ht="15.75">
      <c r="B38" s="11" t="s">
        <v>43</v>
      </c>
    </row>
    <row r="39" spans="2:2" ht="15.75">
      <c r="B39" s="11" t="s">
        <v>46</v>
      </c>
    </row>
    <row r="40" spans="2:2" ht="15.75">
      <c r="B40" s="11" t="s">
        <v>47</v>
      </c>
    </row>
    <row r="41" spans="2:2" ht="15.75">
      <c r="B41" s="4" t="s">
        <v>9</v>
      </c>
    </row>
    <row r="42" spans="2:2" ht="15.75">
      <c r="B42" s="4" t="s">
        <v>11</v>
      </c>
    </row>
    <row r="43" spans="2:2" ht="15.75">
      <c r="B43" s="4" t="s">
        <v>12</v>
      </c>
    </row>
    <row r="44" spans="2:2" ht="15.75">
      <c r="B44" s="4" t="s">
        <v>14</v>
      </c>
    </row>
    <row r="45" spans="2:2" ht="15.75">
      <c r="B45" s="4" t="s">
        <v>19</v>
      </c>
    </row>
    <row r="46" spans="2:2" ht="15.75">
      <c r="B46" s="4" t="s">
        <v>21</v>
      </c>
    </row>
    <row r="47" spans="2:2" ht="15.75">
      <c r="B47" s="4" t="s">
        <v>22</v>
      </c>
    </row>
    <row r="48" spans="2:2" ht="15.75">
      <c r="B48" s="4" t="s">
        <v>23</v>
      </c>
    </row>
    <row r="49" spans="2:2" ht="15.75">
      <c r="B49" s="13" t="s">
        <v>26</v>
      </c>
    </row>
    <row r="50" spans="2:2" ht="15.75">
      <c r="B50" s="13" t="s">
        <v>28</v>
      </c>
    </row>
    <row r="51" spans="2:2" ht="15.75">
      <c r="B51" s="13" t="s">
        <v>29</v>
      </c>
    </row>
    <row r="52" spans="2:2" ht="15.75">
      <c r="B52" s="13" t="s">
        <v>30</v>
      </c>
    </row>
    <row r="53" spans="2:2" ht="15.75">
      <c r="B53" s="13" t="s">
        <v>31</v>
      </c>
    </row>
    <row r="54" spans="2:2" ht="15.75">
      <c r="B54" s="13" t="s">
        <v>32</v>
      </c>
    </row>
    <row r="55" spans="2:2" ht="15.75">
      <c r="B55" s="13" t="s">
        <v>33</v>
      </c>
    </row>
    <row r="56" spans="2:2" ht="15.75">
      <c r="B56" s="13" t="s">
        <v>35</v>
      </c>
    </row>
    <row r="57" spans="2:2" ht="15.75">
      <c r="B57" s="18" t="s">
        <v>37</v>
      </c>
    </row>
    <row r="58" spans="2:2" ht="15.75">
      <c r="B58" s="17" t="s">
        <v>44</v>
      </c>
    </row>
    <row r="59" spans="2:2" ht="15.75">
      <c r="B59" s="17" t="s">
        <v>45</v>
      </c>
    </row>
    <row r="60" spans="2:2" ht="15.75">
      <c r="B60" s="4" t="s">
        <v>13</v>
      </c>
    </row>
    <row r="61" spans="2:2" ht="15.75">
      <c r="B61" s="4" t="s">
        <v>15</v>
      </c>
    </row>
    <row r="62" spans="2:2" ht="15.75">
      <c r="B62" s="4" t="s">
        <v>16</v>
      </c>
    </row>
    <row r="63" spans="2:2" ht="15.75">
      <c r="B63" s="4" t="s">
        <v>17</v>
      </c>
    </row>
    <row r="64" spans="2:2" ht="15.75">
      <c r="B64" s="4" t="s">
        <v>20</v>
      </c>
    </row>
    <row r="65" spans="2:2" ht="15.75">
      <c r="B65" s="13" t="s">
        <v>27</v>
      </c>
    </row>
    <row r="66" spans="2:2" ht="15.75">
      <c r="B66" s="13" t="s">
        <v>25</v>
      </c>
    </row>
    <row r="67" spans="2:2" ht="15.75">
      <c r="B67" s="4" t="s">
        <v>38</v>
      </c>
    </row>
    <row r="68" spans="2:2" ht="15.75">
      <c r="B68" s="11" t="s">
        <v>40</v>
      </c>
    </row>
  </sheetData>
  <sortState ref="B31:B68">
    <sortCondition ref="B31"/>
  </sortState>
  <mergeCells count="1">
    <mergeCell ref="C22:C24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2021-02-26T11:59:39Z</cp:lastPrinted>
  <dcterms:created xsi:type="dcterms:W3CDTF">2018-03-16T16:21:39Z</dcterms:created>
  <dcterms:modified xsi:type="dcterms:W3CDTF">2021-03-03T11:28:59Z</dcterms:modified>
</cp:coreProperties>
</file>