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210" windowWidth="19320" windowHeight="7305" firstSheet="2" activeTab="2"/>
  </bookViews>
  <sheets>
    <sheet name="Верховинська селищна рада ОТГ" sheetId="9" r:id="rId1"/>
    <sheet name="Верховинська селищна рада" sheetId="12" r:id="rId2"/>
    <sheet name="Білоберізька сільська ОТГ" sheetId="13" r:id="rId3"/>
  </sheets>
  <definedNames>
    <definedName name="_xlnm.Print_Area" localSheetId="2">'Білоберізька сільська ОТГ'!$A$1:$G$8</definedName>
  </definedNames>
  <calcPr calcId="144525"/>
</workbook>
</file>

<file path=xl/calcChain.xml><?xml version="1.0" encoding="utf-8"?>
<calcChain xmlns="http://schemas.openxmlformats.org/spreadsheetml/2006/main">
  <c r="D6" i="13"/>
  <c r="D12" i="12" l="1"/>
  <c r="D12" i="9" l="1"/>
</calcChain>
</file>

<file path=xl/sharedStrings.xml><?xml version="1.0" encoding="utf-8"?>
<sst xmlns="http://schemas.openxmlformats.org/spreadsheetml/2006/main" count="109" uniqueCount="44">
  <si>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</si>
  <si>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</si>
  <si>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</si>
  <si>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</si>
  <si>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</si>
  <si>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</si>
  <si>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</si>
  <si>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Х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</si>
  <si>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</si>
  <si>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____________2020 року</t>
  </si>
  <si>
    <r>
      <t xml:space="preserve">Голова Верховинської селищної ради  
об’єднаної територіальної громади
 Верховинського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Василь Мицканюк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</si>
  <si>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2620884300:23:001:0001</t>
  </si>
  <si>
    <t>2620884300:23:001:0002</t>
  </si>
  <si>
    <t>2620884300:23:001:0003</t>
  </si>
  <si>
    <t>2620885000:50:001:0001</t>
  </si>
  <si>
    <t>2620885000:71:001:0001</t>
  </si>
  <si>
    <t>2620885000:71:001:0002</t>
  </si>
  <si>
    <t>2620885002:39:001:0001</t>
  </si>
  <si>
    <t>2620884301:01:002:0117</t>
  </si>
  <si>
    <t>Івано-Франківська область, Верховинський район, Верховинська селищна рада, за межами с. Красник, полонина "Кострича"</t>
  </si>
  <si>
    <t>Івано-Франківська область, Верховинський район, Верховинська селищна рада, за межами с. Красник, полонина "Кринта"</t>
  </si>
  <si>
    <t>Івано-Франківська область, Верховинський район, Верховинська селищна рада, за межами с. Волова</t>
  </si>
  <si>
    <t>Івано-Франківська область, Верховинський район, Верховинська селищна рада, за межами с. Кривопілля, полонина "Бубенська"</t>
  </si>
  <si>
    <t>01.08 Для сінокосіння і випасання худоби</t>
  </si>
  <si>
    <t>Оренда: Ткачук Микола Мирославович</t>
  </si>
  <si>
    <t>Оренда: Петращук Парасковія Василівна</t>
  </si>
  <si>
    <t>Оренда: Фермерське г-во "Кострича"</t>
  </si>
  <si>
    <t>Всього по Верховинській селищній ОТГ</t>
  </si>
  <si>
    <t>Оренда: Ткачук Микола Мирославович з 21.02.2012 терміном на 49 років</t>
  </si>
  <si>
    <t>Оренда: Петращук Парасковія Василівна з 04.10.2019 терміном на 6 років</t>
  </si>
  <si>
    <t>Оренда: Фермерське г-во "Кострича" з 05.01.2016 терміном на 49 років</t>
  </si>
  <si>
    <t>Івано-Франківська область, Верховинський район, Верховинська ОТГ, Красницька сільська рада за межами с. Красник, полонина "Кострича"</t>
  </si>
  <si>
    <t>Івано-Франківська область, Верховинський район, Верховинська Верховинська ОТГ, Красницька сільська рада за межами с. Красник, полонина "Кострича"</t>
  </si>
  <si>
    <r>
      <t xml:space="preserve">Начальник, голова комісії з ліквідації   
Головного 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</si>
  <si>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─</t>
  </si>
  <si>
    <r>
      <t xml:space="preserve">Голова Білоберізької сільської ради  
___________________             </t>
    </r>
    <r>
      <rPr>
        <u/>
        <sz val="14"/>
        <rFont val="Times New Roman"/>
        <family val="1"/>
        <charset val="204"/>
      </rPr>
      <t>Дмитро ІВАНЮК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</si>
  <si>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____________2021 року</t>
  </si>
  <si>
    <t>01.02 Для ведення фермерського господарства</t>
  </si>
  <si>
    <t>2620882200:37:001:0007</t>
  </si>
  <si>
    <t>2620882200:37:001:0009</t>
  </si>
  <si>
    <t>Івано-Франківська область, Верховинський район, Білоберізька сільська рада ОТГ (Голошинська сільська рада)</t>
  </si>
  <si>
    <t>Оренда: Печевистий Роман Анатолійович,   ідентифікаційний код 3420013275 , договір оренди від 23.02.2021</t>
  </si>
  <si>
    <t>Оренда: Федорчак Микола Михайлович,   ідентифікаційний код3139911253 , договір оренди від 23.02.2021</t>
  </si>
  <si>
    <t>Всього по Білоберізькій сільській ТГ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</si>
</sst>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2" fillId="0" borderId="0"/>
    <xf numFmtId="0" fontId="10" fillId="0" borderId="0"/>
  </cellStyleXfs>
  <cellXfs count="39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6" fillId="3" borderId="0" xfId="0" applyFont="1" applyFill="1"/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15" fillId="0" borderId="2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</cellXfs>
  <cellStyles count="4">
    <cellStyle name="Звичайний 2" xfId="1"/>
    <cellStyle name="Обычный" xfId="0" builtinId="0"/>
    <cellStyle name="Обычный 2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100" workbookViewId="0">
      <selection activeCell="A4" sqref="A4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34" t="s">
        <v>9</v>
      </c>
      <c r="B1" s="34"/>
      <c r="C1" s="34"/>
      <c r="D1" s="34"/>
      <c r="E1" s="34"/>
      <c r="F1" s="34"/>
      <c r="G1" s="34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19</v>
      </c>
      <c r="D4" s="7">
        <v>47.579500000000003</v>
      </c>
      <c r="E4" s="13" t="s">
        <v>23</v>
      </c>
      <c r="F4" s="5"/>
      <c r="G4" s="10"/>
    </row>
    <row r="5" spans="1:7" s="2" customFormat="1" ht="78.75">
      <c r="A5" s="12">
        <v>2</v>
      </c>
      <c r="B5" s="5" t="s">
        <v>12</v>
      </c>
      <c r="C5" s="10" t="s">
        <v>19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24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24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24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25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26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35" t="s">
        <v>8</v>
      </c>
      <c r="B14" s="36"/>
      <c r="C14" s="36"/>
      <c r="D14" s="4"/>
      <c r="E14" s="35" t="s">
        <v>10</v>
      </c>
      <c r="F14" s="36"/>
      <c r="G14" s="36"/>
    </row>
  </sheetData>
  <mergeCells count="3">
    <mergeCell ref="A1:G1"/>
    <mergeCell ref="A14:C14"/>
    <mergeCell ref="E14:G14"/>
  </mergeCells>
  <phoneticPr fontId="0" type="noConversion"/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topLeftCell="A6" zoomScaleNormal="100" zoomScaleSheetLayoutView="100" workbookViewId="0">
      <selection activeCell="D4" sqref="D4:D11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34" t="s">
        <v>9</v>
      </c>
      <c r="B1" s="34"/>
      <c r="C1" s="34"/>
      <c r="D1" s="34"/>
      <c r="E1" s="34"/>
      <c r="F1" s="34"/>
      <c r="G1" s="34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31</v>
      </c>
      <c r="D4" s="7">
        <v>47.579500000000003</v>
      </c>
      <c r="E4" s="13" t="s">
        <v>23</v>
      </c>
      <c r="F4" s="5"/>
      <c r="G4" s="10"/>
    </row>
    <row r="5" spans="1:7" s="2" customFormat="1" ht="94.5">
      <c r="A5" s="12">
        <v>2</v>
      </c>
      <c r="B5" s="5" t="s">
        <v>12</v>
      </c>
      <c r="C5" s="10" t="s">
        <v>32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28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28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28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29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30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35" t="s">
        <v>8</v>
      </c>
      <c r="B14" s="36"/>
      <c r="C14" s="36"/>
      <c r="D14" s="4"/>
      <c r="E14" s="35" t="s">
        <v>10</v>
      </c>
      <c r="F14" s="36"/>
      <c r="G14" s="36"/>
    </row>
  </sheetData>
  <mergeCells count="3">
    <mergeCell ref="A1:G1"/>
    <mergeCell ref="A14:C14"/>
    <mergeCell ref="E14:G14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="90" zoomScaleNormal="100" zoomScaleSheetLayoutView="90" workbookViewId="0">
      <selection activeCell="B6" sqref="B6:C6"/>
    </sheetView>
  </sheetViews>
  <sheetFormatPr defaultRowHeight="15"/>
  <cols>
    <col min="1" max="1" width="6.28515625" style="1" customWidth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 ht="30" customHeight="1">
      <c r="A1" s="34" t="s">
        <v>36</v>
      </c>
      <c r="B1" s="34"/>
      <c r="C1" s="34"/>
      <c r="D1" s="34"/>
      <c r="E1" s="34"/>
      <c r="F1" s="34"/>
      <c r="G1" s="34"/>
    </row>
    <row r="2" spans="1:7" ht="63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</row>
    <row r="3" spans="1:7" ht="15.75">
      <c r="A3" s="28">
        <v>1</v>
      </c>
      <c r="B3" s="28">
        <v>2</v>
      </c>
      <c r="C3" s="28">
        <v>3</v>
      </c>
      <c r="D3" s="28">
        <v>4</v>
      </c>
      <c r="E3" s="27">
        <v>5</v>
      </c>
      <c r="F3" s="28">
        <v>6</v>
      </c>
      <c r="G3" s="28">
        <v>7</v>
      </c>
    </row>
    <row r="4" spans="1:7" ht="76.5" customHeight="1">
      <c r="A4" s="28">
        <v>1</v>
      </c>
      <c r="B4" s="24" t="s">
        <v>38</v>
      </c>
      <c r="C4" s="10" t="s">
        <v>40</v>
      </c>
      <c r="D4" s="23">
        <v>49.543999999999997</v>
      </c>
      <c r="E4" s="22" t="s">
        <v>37</v>
      </c>
      <c r="F4" s="12" t="s">
        <v>41</v>
      </c>
      <c r="G4" s="28"/>
    </row>
    <row r="5" spans="1:7" s="20" customFormat="1" ht="91.5" customHeight="1">
      <c r="A5" s="29">
        <v>2</v>
      </c>
      <c r="B5" s="24" t="s">
        <v>39</v>
      </c>
      <c r="C5" s="10" t="s">
        <v>40</v>
      </c>
      <c r="D5" s="23">
        <v>54.012799999999999</v>
      </c>
      <c r="E5" s="22" t="s">
        <v>37</v>
      </c>
      <c r="F5" s="12" t="s">
        <v>42</v>
      </c>
      <c r="G5" s="21" t="s">
        <v>34</v>
      </c>
    </row>
    <row r="6" spans="1:7" s="25" customFormat="1" ht="25.5" customHeight="1">
      <c r="A6" s="30">
        <v>2</v>
      </c>
      <c r="B6" s="37" t="s">
        <v>43</v>
      </c>
      <c r="C6" s="38"/>
      <c r="D6" s="31">
        <f>SUM(D4:D5)</f>
        <v>103.5568</v>
      </c>
      <c r="E6" s="32" t="s">
        <v>7</v>
      </c>
      <c r="F6" s="33" t="s">
        <v>7</v>
      </c>
      <c r="G6" s="33" t="s">
        <v>7</v>
      </c>
    </row>
    <row r="8" spans="1:7" ht="160.5" customHeight="1">
      <c r="A8" s="35" t="s">
        <v>33</v>
      </c>
      <c r="B8" s="36"/>
      <c r="C8" s="36"/>
      <c r="D8" s="4"/>
      <c r="E8" s="35" t="s">
        <v>35</v>
      </c>
      <c r="F8" s="36"/>
      <c r="G8" s="36"/>
    </row>
  </sheetData>
  <mergeCells count="4">
    <mergeCell ref="A1:G1"/>
    <mergeCell ref="A8:C8"/>
    <mergeCell ref="E8:G8"/>
    <mergeCell ref="B6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Верховинська селищна рада ОТГ</vt:lpstr>
      <vt:lpstr>Верховинська селищна рада</vt:lpstr>
      <vt:lpstr>Білоберізька сільська ОТГ</vt:lpstr>
      <vt:lpstr>'Білоберізька сільська ОТГ'!Область_печати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2021-02-25T07:44:36Z</cp:lastPrinted>
  <dcterms:created xsi:type="dcterms:W3CDTF">2020-07-07T06:20:17Z</dcterms:created>
  <dcterms:modified xsi:type="dcterms:W3CDTF">2021-03-03T11:40:34Z</dcterms:modified>
</cp:coreProperties>
</file>