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35" windowHeight="9375" activeTab="0"/>
  </bookViews>
  <sheets>
    <sheet name="Лист2" sheetId="1" r:id="rId1"/>
    <sheet name="Лист1" sheetId="2" r:id="rId2"/>
  </sheets>
  <definedNames>
    <definedName name="_xlnm.Print_Titles" localSheetId="0">'Лист2'!$1:$2</definedName>
    <definedName name="_xlnm.Print_Area" localSheetId="0">'Лист2'!$A$1:$G$68</definedName>
  </definedNames>
  <calcPr fullCalcOnLoad="1"/>
</workbook>
</file>

<file path=xl/sharedStrings.xml><?xml version="1.0" encoding="utf-8"?>
<sst xmlns="http://schemas.openxmlformats.org/spreadsheetml/2006/main" count="335" uniqueCount="98">
  <si>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</si>
  <si>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</si>
  <si>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</si>
  <si>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</si>
  <si>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</si>
  <si>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</si>
  <si>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</si>
  <si>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відсутні</t>
  </si>
  <si>
    <t>2623281000:03:001:0389</t>
  </si>
  <si>
    <t>Івано-Франківська область, Коломийський район, за межами населеного пункту с.Воскресинці, Коломийської міської ОТГ</t>
  </si>
  <si>
    <t>2623281000:03:001:0392</t>
  </si>
  <si>
    <t>2623281000:03:001:0391</t>
  </si>
  <si>
    <t>2623281000:03:001:0390</t>
  </si>
  <si>
    <t>2623281000:04:001:0107</t>
  </si>
  <si>
    <t>2623281000:04:001:0106</t>
  </si>
  <si>
    <t>2623281000:04:001:0103</t>
  </si>
  <si>
    <t>2623281000:04:001:0104</t>
  </si>
  <si>
    <t>2623281000:04:001:0102</t>
  </si>
  <si>
    <t>2623281000:04:001:0105</t>
  </si>
  <si>
    <t>2623281000:04:001:0101</t>
  </si>
  <si>
    <t>2623281000:04:001:0100</t>
  </si>
  <si>
    <t>2623282500:02:001:2019</t>
  </si>
  <si>
    <t>Івано-Франківська область, Коломийський район, за межами населеного пункту с.Іванівці, Коломийської міської  ОТГ</t>
  </si>
  <si>
    <t>2623282500:02:001:2020</t>
  </si>
  <si>
    <t>Івано-Франківська область, Коломийський район, за межами населеного пункту с.Іванівці, Коломийської міської ОТГ</t>
  </si>
  <si>
    <t>2623282500:03:003:0002</t>
  </si>
  <si>
    <t>2623282500:02:003:0500</t>
  </si>
  <si>
    <t>2623282500:02:004:0500</t>
  </si>
  <si>
    <t>2623282500:03:001:0500</t>
  </si>
  <si>
    <t>2623287200:03:010:0003</t>
  </si>
  <si>
    <t>Івано-Франківська область, Коломийський район, за межами населеного пункту с.Товмачик, Коломийської міської ОТГ</t>
  </si>
  <si>
    <t>2623287200:03:010:0002</t>
  </si>
  <si>
    <t>2623287200:02:007:0500</t>
  </si>
  <si>
    <t>2623287200:02:006:0132</t>
  </si>
  <si>
    <t>2623288700:06:001:0006</t>
  </si>
  <si>
    <t>Івано-Франківська область, Коломийський район, за межами населеного пункту с.Шепарівці, Коломийської міської ОТГ</t>
  </si>
  <si>
    <t>2623288700:03:001:0369</t>
  </si>
  <si>
    <t> для ведення фермерського господарство (01.02)</t>
  </si>
  <si>
    <t>2623288700:03:001:0370</t>
  </si>
  <si>
    <t>2623288700:05:001:0030</t>
  </si>
  <si>
    <t>2624086000:03:004:0002</t>
  </si>
  <si>
    <t>Івано-Франківська область, Надвірнянський район, за межами населеного пункту, с.Саджавка, Коломийської міської ОТГ</t>
  </si>
  <si>
    <t>2624086000:03:004:0001</t>
  </si>
  <si>
    <t>2624086000:03:004:0003</t>
  </si>
  <si>
    <t>2624086000:03:001:0002</t>
  </si>
  <si>
    <t>2624086000:03:001:0001</t>
  </si>
  <si>
    <t>2624086000:07:001:0001</t>
  </si>
  <si>
    <t>2624086000:05:002:0130</t>
  </si>
  <si>
    <t>2624086000:05:002:0123</t>
  </si>
  <si>
    <t>2624086000:05:002:0122</t>
  </si>
  <si>
    <t>2624086000:05:001:0012</t>
  </si>
  <si>
    <t>2624086000:05:001:0001</t>
  </si>
  <si>
    <t>2624086000:05:002:0124</t>
  </si>
  <si>
    <t>2624086000:05:001:0005</t>
  </si>
  <si>
    <t>2624086000:05:002:0125</t>
  </si>
  <si>
    <t>2624086000:05:002:0126</t>
  </si>
  <si>
    <t>2624086000:04:001:0709</t>
  </si>
  <si>
    <t>2624086000:05:002:0127</t>
  </si>
  <si>
    <t>Івано-Франківська область, Надвірнянський район, за межами населеного пункту ур.«Липники», с.Саджавка, Коломийської міської ОТГ</t>
  </si>
  <si>
    <t>2624086000:05:002:0128</t>
  </si>
  <si>
    <t>2624086000:04:001:0708</t>
  </si>
  <si>
    <t>2624086000:05:001:0007</t>
  </si>
  <si>
    <t>2624086000:05:002:0129</t>
  </si>
  <si>
    <t>2624086000:05:001:0009</t>
  </si>
  <si>
    <t>2624086000:03:001:0003</t>
  </si>
  <si>
    <t>2624086000:05:002:0131</t>
  </si>
  <si>
    <t>Івано-Франківська область, Надвірнянський район, за межами населеного пункту ур.«Ділки», с.Саджавка, Коломийської міської ОТГ</t>
  </si>
  <si>
    <t>2624086000:03:004:0258</t>
  </si>
  <si>
    <t>2624086000:03:004:0257</t>
  </si>
  <si>
    <t>2624086000:04:001:0707</t>
  </si>
  <si>
    <t>Івано-Франківська область, Надвірнянський район, за межами населеного пункту ур.«Під цегельнею», с.Саджавка, Коломийської міської ОТГ</t>
  </si>
  <si>
    <t>2624086000:07:001:0002</t>
  </si>
  <si>
    <t>2624086000:01:001:0001</t>
  </si>
  <si>
    <t> землі запасу (16.00)</t>
  </si>
  <si>
    <t>2623282500:02:004:0076</t>
  </si>
  <si>
    <t>2623282500:02:004:0077</t>
  </si>
  <si>
    <t>2623282500:02:004:0078</t>
  </si>
  <si>
    <t>охоронна зона навколо (вздовж) об'єкта енергетичної системи, площею 0.2142 та охороння зона навколо (вздовж) об'єкта транспорту площею 0,3419</t>
  </si>
  <si>
    <t>2623288700:05:001:0013</t>
  </si>
  <si>
    <t>2623288700:05:001:0014</t>
  </si>
  <si>
    <t>2623288700:05:001:0015</t>
  </si>
  <si>
    <t>2623288700:05:001:0016</t>
  </si>
  <si>
    <t>2623288700:05:001:0017</t>
  </si>
  <si>
    <t>Івано-Франківська область, Надвірнянський район, за межами населеного пункту ур.«Фірас», с.Кубаївка, Коломийської міської ОТГ</t>
  </si>
  <si>
    <t>Івано-Франківська область, Надвірнянський район, за межами населеного пункту ур.«Фірас», с.Кубаївка,  Коломийської міської ОТГ</t>
  </si>
  <si>
    <t>Івано-Франківська область, Надвірнянський район, за межами населеного пункту ур. «Біля церкви», с.Кубаївка, Коломийської міської ОТГ</t>
  </si>
  <si>
    <t xml:space="preserve">Івано-Франківська область, Надвірнянський район, за межами населеного пункту ур. «Біля княгинина», с.Кубаївка,  Коломийської міської ОТГ  </t>
  </si>
  <si>
    <t xml:space="preserve">Івано-Франківська область, Надвірнянський район, за межами населеного пункту ур. «Фірас», с.Кубаївка,  Коломийської міської ОТГ  </t>
  </si>
  <si>
    <t xml:space="preserve">Івано-Франківська область, Надвірнянський район, за межами населеного пункту ур. «Гута», с.Кубаївка,  Коломийської міської ОТГ  </t>
  </si>
  <si>
    <t>Івано-Франківська область, Надвірнянський район, за межами населеного пункту ур.«Біля церкви», с.Кубаївка,  Коломийської міської ОТГ</t>
  </si>
  <si>
    <t>Івано-Франківська область, Надвірнянський район, за межами населеного пункту ур. «Ділки», с.Саджавка, Коломийської міської ОТГ</t>
  </si>
  <si>
    <t>Івано-Франківська область, Надвірнянський район, за межами населеного пункту ур.«Гута», с.Кубаївка,  Коломийської міської ОТГ</t>
  </si>
  <si>
    <t>Івано-Франківська область, Надвірнянський район, за межами населеного пункту ур.«Заріка», с.Саджавка, Коломийської міської ОТГ</t>
  </si>
  <si>
    <t>ВСЬОГО</t>
  </si>
  <si>
    <t>Х</t>
  </si>
  <si>
    <t>охоронна зона право прокладання та експлуатації ліній електропередачі, зв’язку, трубопроводів, інших лінійних комунікацій площею 2,6211  га</t>
  </si>
  <si>
    <r>
      <t xml:space="preserve">Голова Коломийської міської ради                           
_______________   </t>
    </r>
    <r>
      <rPr>
        <u val="single"/>
        <sz val="14"/>
        <rFont val="Times New Roman"/>
        <family val="1"/>
      </rPr>
      <t xml:space="preserve">І. СЛЮЗАР </t>
    </r>
    <r>
      <rPr>
        <sz val="10"/>
        <rFont val="Arial Cyr"/>
        <family val="0"/>
      </rPr>
      <t xml:space="preserve">
  </t>
    </r>
    <r>
      <rPr>
        <sz val="10"/>
        <rFont val="Times New Roman"/>
        <family val="1"/>
      </rPr>
      <t>М.П. (підпис)                                    (ПІП)</t>
    </r>
    <r>
      <rPr>
        <sz val="10"/>
        <rFont val="Arial Cyr"/>
        <family val="0"/>
      </rPr>
      <t xml:space="preserve">
</t>
    </r>
  </si>
  <si>
    <r>
      <t xml:space="preserve">Перший заступник начальника                                        Головного  управління Держгеокадастру
в Івано-Франківській області 
___________________   </t>
    </r>
    <r>
      <rPr>
        <u val="single"/>
        <sz val="14"/>
        <rFont val="Times New Roman"/>
        <family val="1"/>
      </rPr>
      <t>О. ШАСТКО</t>
    </r>
    <r>
      <rPr>
        <sz val="10"/>
        <rFont val="Arial Cyr"/>
        <family val="0"/>
      </rPr>
      <t xml:space="preserve">
 </t>
    </r>
    <r>
      <rPr>
        <sz val="10"/>
        <rFont val="Times New Roman"/>
        <family val="1"/>
      </rPr>
      <t xml:space="preserve"> М.П. (підпис)                                           (ПІП)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</si>
</sst>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92" fontId="0" fillId="0" borderId="0" xfId="0" applyNumberFormat="1" applyFill="1" applyBorder="1" applyAlignment="1">
      <alignment horizontal="center" wrapText="1"/>
    </xf>
    <xf numFmtId="19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92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92" fontId="48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92" fontId="48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192" fontId="11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4" fillId="0" borderId="12" xfId="0" applyFont="1" applyFill="1" applyBorder="1" applyAlignment="1">
      <alignment/>
    </xf>
    <xf numFmtId="192" fontId="2" fillId="0" borderId="13" xfId="0" applyNumberFormat="1" applyFont="1" applyFill="1" applyBorder="1" applyAlignment="1">
      <alignment horizontal="center"/>
    </xf>
    <xf numFmtId="192" fontId="12" fillId="0" borderId="13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92" fontId="2" fillId="0" borderId="0" xfId="0" applyNumberFormat="1" applyFont="1" applyFill="1" applyBorder="1" applyAlignment="1">
      <alignment horizontal="center"/>
    </xf>
    <xf numFmtId="192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ks.dzk.gov.ua/ex/parcels?cad_num=2625883800:14:001:1179" TargetMode="External" /><Relationship Id="rId2" Type="http://schemas.openxmlformats.org/officeDocument/2006/relationships/hyperlink" Target="https://nks.dzk.gov.ua/ex/parcels?cad_num=2625886300:03:002:0466" TargetMode="External" /><Relationship Id="rId3" Type="http://schemas.openxmlformats.org/officeDocument/2006/relationships/hyperlink" Target="https://nks.dzk.gov.ua/ex/parcels?cad_num=2625886300:03:002:0469" TargetMode="External" /><Relationship Id="rId4" Type="http://schemas.openxmlformats.org/officeDocument/2006/relationships/hyperlink" Target="https://nks.dzk.gov.ua/ex/parcels?cad_num=2625886300:01:002:0452" TargetMode="External" /><Relationship Id="rId5" Type="http://schemas.openxmlformats.org/officeDocument/2006/relationships/hyperlink" Target="https://nks.dzk.gov.ua/ex/parcels?cad_num=2625883800:13:001:1004" TargetMode="External" /><Relationship Id="rId6" Type="http://schemas.openxmlformats.org/officeDocument/2006/relationships/hyperlink" Target="https://nks.dzk.gov.ua/ex/parcels?cad_num=2625886300:03:001:0118" TargetMode="External" /><Relationship Id="rId7" Type="http://schemas.openxmlformats.org/officeDocument/2006/relationships/hyperlink" Target="https://nks.dzk.gov.ua/ex/parcels?cad_num=2625886300:02:003:0203" TargetMode="External" /><Relationship Id="rId8" Type="http://schemas.openxmlformats.org/officeDocument/2006/relationships/hyperlink" Target="https://nks.dzk.gov.ua/ex/parcels?cad_num=2625886300:02:003:0204" TargetMode="External" /><Relationship Id="rId9" Type="http://schemas.openxmlformats.org/officeDocument/2006/relationships/hyperlink" Target="https://nks.dzk.gov.ua/ex/parcels?cad_num=2625885200:04:002:0465" TargetMode="External" /><Relationship Id="rId10" Type="http://schemas.openxmlformats.org/officeDocument/2006/relationships/hyperlink" Target="https://nks.dzk.gov.ua/ex/parcels?cad_num=2625885200:04:002:0468" TargetMode="External" /><Relationship Id="rId11" Type="http://schemas.openxmlformats.org/officeDocument/2006/relationships/hyperlink" Target="https://nks.dzk.gov.ua/ex/parcels?cad_num=2625885200:03:004:1030" TargetMode="External" /><Relationship Id="rId12" Type="http://schemas.openxmlformats.org/officeDocument/2006/relationships/hyperlink" Target="https://nks.dzk.gov.ua/ex/parcels?cad_num=2625885200:03:004:1031" TargetMode="External" /><Relationship Id="rId13" Type="http://schemas.openxmlformats.org/officeDocument/2006/relationships/hyperlink" Target="https://nks.dzk.gov.ua/ex/parcels?cad_num=2625885200:03:003:0205" TargetMode="External" /><Relationship Id="rId14" Type="http://schemas.openxmlformats.org/officeDocument/2006/relationships/hyperlink" Target="https://nks.dzk.gov.ua/ex/parcels?cad_num=2625886300:03:002:0468" TargetMode="External" /><Relationship Id="rId15" Type="http://schemas.openxmlformats.org/officeDocument/2006/relationships/hyperlink" Target="https://nks.dzk.gov.ua/ex/parcels?cad_num=2625886300:03:002:0470" TargetMode="External" /><Relationship Id="rId16" Type="http://schemas.openxmlformats.org/officeDocument/2006/relationships/hyperlink" Target="https://nks.dzk.gov.ua/ex/parcels?cad_num=2625885200:04:002:0467" TargetMode="External" /><Relationship Id="rId17" Type="http://schemas.openxmlformats.org/officeDocument/2006/relationships/hyperlink" Target="https://nks.dzk.gov.ua/ex/parcels?cad_num=2625885200:04:002:0466" TargetMode="External" /><Relationship Id="rId18" Type="http://schemas.openxmlformats.org/officeDocument/2006/relationships/hyperlink" Target="https://nks.dzk.gov.ua/ex/parcels?cad_num=2625886300:03:002:0471" TargetMode="External" /><Relationship Id="rId19" Type="http://schemas.openxmlformats.org/officeDocument/2006/relationships/hyperlink" Target="https://nks.dzk.gov.ua/ex/parcels?cad_num=2625883800:15:001:0597" TargetMode="External" /><Relationship Id="rId20" Type="http://schemas.openxmlformats.org/officeDocument/2006/relationships/hyperlink" Target="https://nks.dzk.gov.ua/ex/parcels?cad_num=2625886300:03:002:0467" TargetMode="External" /><Relationship Id="rId21" Type="http://schemas.openxmlformats.org/officeDocument/2006/relationships/hyperlink" Target="https://nks.dzk.gov.ua/ex/map?cadnum=2625883800:14:001:1115" TargetMode="External" /><Relationship Id="rId22" Type="http://schemas.openxmlformats.org/officeDocument/2006/relationships/hyperlink" Target="https://nks.dzk.gov.ua/ex/map?cadnum=2625883800:14:001:1114" TargetMode="External" /><Relationship Id="rId23" Type="http://schemas.openxmlformats.org/officeDocument/2006/relationships/hyperlink" Target="https://nks.dzk.gov.ua/ex/map?cadnum=2625883800:14:001:1110" TargetMode="External" /><Relationship Id="rId24" Type="http://schemas.openxmlformats.org/officeDocument/2006/relationships/hyperlink" Target="https://nks.dzk.gov.ua/ex/map?cadnum=2625883800:14:001:1105" TargetMode="External" /><Relationship Id="rId25" Type="http://schemas.openxmlformats.org/officeDocument/2006/relationships/hyperlink" Target="https://nks.dzk.gov.ua/ex/map?cadnum=2625883800:14:001:1104" TargetMode="External" /><Relationship Id="rId26" Type="http://schemas.openxmlformats.org/officeDocument/2006/relationships/hyperlink" Target="https://nks.dzk.gov.ua/ex/map?cadnum=2625883800:14:001:1099" TargetMode="External" /><Relationship Id="rId27" Type="http://schemas.openxmlformats.org/officeDocument/2006/relationships/hyperlink" Target="https://nks.dzk.gov.ua/ex/map?cadnum=2625883800:14:001:1098" TargetMode="External" /><Relationship Id="rId28" Type="http://schemas.openxmlformats.org/officeDocument/2006/relationships/hyperlink" Target="https://nks.dzk.gov.ua/ex/map?cadnum=2625883800:14:001:1093" TargetMode="External" /><Relationship Id="rId29" Type="http://schemas.openxmlformats.org/officeDocument/2006/relationships/hyperlink" Target="https://nks.dzk.gov.ua/ex/map?cadnum=2625883800:14:001:1092" TargetMode="External" /><Relationship Id="rId30" Type="http://schemas.openxmlformats.org/officeDocument/2006/relationships/hyperlink" Target="https://nks.dzk.gov.ua/ex/map?cadnum=2625883800:14:001:1087" TargetMode="External" /><Relationship Id="rId31" Type="http://schemas.openxmlformats.org/officeDocument/2006/relationships/hyperlink" Target="https://nks.dzk.gov.ua/ex/map/parcel/cad_num/2625885200:04:002:0461" TargetMode="External" /><Relationship Id="rId32" Type="http://schemas.openxmlformats.org/officeDocument/2006/relationships/hyperlink" Target="https://nks.dzk.gov.ua/ex/parcels?cad_num=2625885200:01:014:0603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62" zoomScaleNormal="70" zoomScaleSheetLayoutView="62" zoomScalePageLayoutView="0" workbookViewId="0" topLeftCell="A64">
      <selection activeCell="A70" sqref="A70"/>
    </sheetView>
  </sheetViews>
  <sheetFormatPr defaultColWidth="9.00390625" defaultRowHeight="12.75"/>
  <cols>
    <col min="1" max="1" width="5.25390625" style="1" customWidth="1"/>
    <col min="2" max="2" width="25.00390625" style="3" customWidth="1"/>
    <col min="3" max="3" width="38.75390625" style="33" customWidth="1"/>
    <col min="4" max="4" width="11.875" style="5" customWidth="1"/>
    <col min="5" max="5" width="19.875" style="4" customWidth="1"/>
    <col min="6" max="7" width="20.125" style="0" customWidth="1"/>
    <col min="8" max="8" width="35.75390625" style="0" customWidth="1"/>
  </cols>
  <sheetData>
    <row r="1" spans="1:7" ht="63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38" t="s">
        <v>5</v>
      </c>
      <c r="G1" s="38" t="s">
        <v>6</v>
      </c>
    </row>
    <row r="2" spans="1:9" ht="19.5" customHeight="1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I2" s="2"/>
    </row>
    <row r="3" spans="1:9" s="21" customFormat="1" ht="63.75" customHeight="1">
      <c r="A3" s="17">
        <v>1</v>
      </c>
      <c r="B3" s="18" t="s">
        <v>8</v>
      </c>
      <c r="C3" s="30" t="s">
        <v>9</v>
      </c>
      <c r="D3" s="22">
        <v>1.7684</v>
      </c>
      <c r="E3" s="17" t="s">
        <v>73</v>
      </c>
      <c r="F3" s="17" t="s">
        <v>7</v>
      </c>
      <c r="G3" s="23" t="s">
        <v>7</v>
      </c>
      <c r="H3" s="19"/>
      <c r="I3" s="20"/>
    </row>
    <row r="4" spans="1:8" s="21" customFormat="1" ht="63.75" customHeight="1">
      <c r="A4" s="17">
        <v>2</v>
      </c>
      <c r="B4" s="18" t="s">
        <v>10</v>
      </c>
      <c r="C4" s="30" t="s">
        <v>9</v>
      </c>
      <c r="D4" s="22">
        <v>0.4617</v>
      </c>
      <c r="E4" s="17" t="s">
        <v>73</v>
      </c>
      <c r="F4" s="17" t="s">
        <v>7</v>
      </c>
      <c r="G4" s="23" t="s">
        <v>7</v>
      </c>
      <c r="H4" s="19"/>
    </row>
    <row r="5" spans="1:8" s="21" customFormat="1" ht="63.75" customHeight="1">
      <c r="A5" s="17">
        <v>3</v>
      </c>
      <c r="B5" s="18" t="s">
        <v>11</v>
      </c>
      <c r="C5" s="30" t="s">
        <v>9</v>
      </c>
      <c r="D5" s="22">
        <v>0.8747</v>
      </c>
      <c r="E5" s="17" t="s">
        <v>73</v>
      </c>
      <c r="F5" s="17" t="s">
        <v>7</v>
      </c>
      <c r="G5" s="23" t="s">
        <v>7</v>
      </c>
      <c r="H5" s="19"/>
    </row>
    <row r="6" spans="1:8" s="21" customFormat="1" ht="63.75" customHeight="1">
      <c r="A6" s="17">
        <v>4</v>
      </c>
      <c r="B6" s="18" t="s">
        <v>12</v>
      </c>
      <c r="C6" s="30" t="s">
        <v>9</v>
      </c>
      <c r="D6" s="24">
        <v>0.6443</v>
      </c>
      <c r="E6" s="17" t="s">
        <v>73</v>
      </c>
      <c r="F6" s="17" t="s">
        <v>7</v>
      </c>
      <c r="G6" s="23" t="s">
        <v>7</v>
      </c>
      <c r="H6" s="19"/>
    </row>
    <row r="7" spans="1:8" s="21" customFormat="1" ht="63.75" customHeight="1">
      <c r="A7" s="17">
        <v>5</v>
      </c>
      <c r="B7" s="18" t="s">
        <v>13</v>
      </c>
      <c r="C7" s="30" t="s">
        <v>9</v>
      </c>
      <c r="D7" s="24">
        <v>4.4496</v>
      </c>
      <c r="E7" s="17" t="s">
        <v>73</v>
      </c>
      <c r="F7" s="17" t="s">
        <v>7</v>
      </c>
      <c r="G7" s="23" t="s">
        <v>7</v>
      </c>
      <c r="H7" s="19"/>
    </row>
    <row r="8" spans="1:8" s="21" customFormat="1" ht="63.75" customHeight="1">
      <c r="A8" s="17">
        <v>6</v>
      </c>
      <c r="B8" s="18" t="s">
        <v>14</v>
      </c>
      <c r="C8" s="30" t="s">
        <v>9</v>
      </c>
      <c r="D8" s="24">
        <v>21.8325</v>
      </c>
      <c r="E8" s="17" t="s">
        <v>73</v>
      </c>
      <c r="F8" s="17" t="s">
        <v>7</v>
      </c>
      <c r="G8" s="23" t="s">
        <v>7</v>
      </c>
      <c r="H8" s="19"/>
    </row>
    <row r="9" spans="1:8" s="21" customFormat="1" ht="63.75" customHeight="1">
      <c r="A9" s="17">
        <v>7</v>
      </c>
      <c r="B9" s="18" t="s">
        <v>15</v>
      </c>
      <c r="C9" s="30" t="s">
        <v>9</v>
      </c>
      <c r="D9" s="24">
        <v>2.0861</v>
      </c>
      <c r="E9" s="17" t="s">
        <v>73</v>
      </c>
      <c r="F9" s="17" t="s">
        <v>7</v>
      </c>
      <c r="G9" s="23" t="s">
        <v>7</v>
      </c>
      <c r="H9" s="19"/>
    </row>
    <row r="10" spans="1:8" s="21" customFormat="1" ht="63.75" customHeight="1">
      <c r="A10" s="17">
        <v>8</v>
      </c>
      <c r="B10" s="18" t="s">
        <v>16</v>
      </c>
      <c r="C10" s="30" t="s">
        <v>9</v>
      </c>
      <c r="D10" s="24">
        <v>0.1</v>
      </c>
      <c r="E10" s="17" t="s">
        <v>73</v>
      </c>
      <c r="F10" s="17" t="s">
        <v>7</v>
      </c>
      <c r="G10" s="23" t="s">
        <v>7</v>
      </c>
      <c r="H10" s="19"/>
    </row>
    <row r="11" spans="1:8" s="21" customFormat="1" ht="63.75" customHeight="1">
      <c r="A11" s="17">
        <v>9</v>
      </c>
      <c r="B11" s="18" t="s">
        <v>17</v>
      </c>
      <c r="C11" s="30" t="s">
        <v>9</v>
      </c>
      <c r="D11" s="24">
        <v>0.2</v>
      </c>
      <c r="E11" s="17" t="s">
        <v>73</v>
      </c>
      <c r="F11" s="17" t="s">
        <v>7</v>
      </c>
      <c r="G11" s="23" t="s">
        <v>7</v>
      </c>
      <c r="H11" s="19"/>
    </row>
    <row r="12" spans="1:8" s="21" customFormat="1" ht="63.75" customHeight="1">
      <c r="A12" s="17">
        <v>10</v>
      </c>
      <c r="B12" s="18" t="s">
        <v>18</v>
      </c>
      <c r="C12" s="30" t="s">
        <v>9</v>
      </c>
      <c r="D12" s="24">
        <v>0.4001</v>
      </c>
      <c r="E12" s="17" t="s">
        <v>73</v>
      </c>
      <c r="F12" s="17" t="s">
        <v>7</v>
      </c>
      <c r="G12" s="23" t="s">
        <v>7</v>
      </c>
      <c r="H12" s="19"/>
    </row>
    <row r="13" spans="1:8" s="21" customFormat="1" ht="63.75" customHeight="1">
      <c r="A13" s="17">
        <v>11</v>
      </c>
      <c r="B13" s="18" t="s">
        <v>19</v>
      </c>
      <c r="C13" s="30" t="s">
        <v>9</v>
      </c>
      <c r="D13" s="24">
        <v>1.1011</v>
      </c>
      <c r="E13" s="17" t="s">
        <v>73</v>
      </c>
      <c r="F13" s="17" t="s">
        <v>7</v>
      </c>
      <c r="G13" s="23" t="s">
        <v>7</v>
      </c>
      <c r="H13" s="19"/>
    </row>
    <row r="14" spans="1:8" s="21" customFormat="1" ht="63.75" customHeight="1">
      <c r="A14" s="17">
        <v>12</v>
      </c>
      <c r="B14" s="18" t="s">
        <v>20</v>
      </c>
      <c r="C14" s="30" t="s">
        <v>9</v>
      </c>
      <c r="D14" s="24">
        <v>1.7859</v>
      </c>
      <c r="E14" s="17" t="s">
        <v>73</v>
      </c>
      <c r="F14" s="17" t="s">
        <v>7</v>
      </c>
      <c r="G14" s="23" t="s">
        <v>7</v>
      </c>
      <c r="H14" s="19"/>
    </row>
    <row r="15" spans="1:8" s="21" customFormat="1" ht="63.75" customHeight="1">
      <c r="A15" s="17">
        <v>13</v>
      </c>
      <c r="B15" s="25" t="s">
        <v>21</v>
      </c>
      <c r="C15" s="30" t="s">
        <v>22</v>
      </c>
      <c r="D15" s="26">
        <v>2.2488</v>
      </c>
      <c r="E15" s="17" t="s">
        <v>73</v>
      </c>
      <c r="F15" s="17" t="s">
        <v>7</v>
      </c>
      <c r="G15" s="23" t="s">
        <v>7</v>
      </c>
      <c r="H15" s="19"/>
    </row>
    <row r="16" spans="1:8" s="21" customFormat="1" ht="63.75" customHeight="1">
      <c r="A16" s="17">
        <v>14</v>
      </c>
      <c r="B16" s="25" t="s">
        <v>23</v>
      </c>
      <c r="C16" s="30" t="s">
        <v>24</v>
      </c>
      <c r="D16" s="26">
        <v>8.993</v>
      </c>
      <c r="E16" s="17" t="s">
        <v>73</v>
      </c>
      <c r="F16" s="17" t="s">
        <v>7</v>
      </c>
      <c r="G16" s="23" t="s">
        <v>7</v>
      </c>
      <c r="H16" s="19"/>
    </row>
    <row r="17" spans="1:8" s="21" customFormat="1" ht="63.75" customHeight="1">
      <c r="A17" s="17">
        <v>15</v>
      </c>
      <c r="B17" s="25" t="s">
        <v>25</v>
      </c>
      <c r="C17" s="30" t="s">
        <v>24</v>
      </c>
      <c r="D17" s="26">
        <v>20.1562</v>
      </c>
      <c r="E17" s="17" t="s">
        <v>73</v>
      </c>
      <c r="F17" s="17" t="s">
        <v>7</v>
      </c>
      <c r="G17" s="23" t="s">
        <v>7</v>
      </c>
      <c r="H17" s="19"/>
    </row>
    <row r="18" spans="1:8" s="21" customFormat="1" ht="63.75" customHeight="1">
      <c r="A18" s="17">
        <v>16</v>
      </c>
      <c r="B18" s="18" t="s">
        <v>26</v>
      </c>
      <c r="C18" s="30" t="s">
        <v>24</v>
      </c>
      <c r="D18" s="24">
        <v>4.5087</v>
      </c>
      <c r="E18" s="17" t="s">
        <v>73</v>
      </c>
      <c r="F18" s="17" t="s">
        <v>7</v>
      </c>
      <c r="G18" s="23" t="s">
        <v>7</v>
      </c>
      <c r="H18" s="19"/>
    </row>
    <row r="19" spans="1:8" s="21" customFormat="1" ht="63.75" customHeight="1">
      <c r="A19" s="17">
        <v>17</v>
      </c>
      <c r="B19" s="18" t="s">
        <v>27</v>
      </c>
      <c r="C19" s="30" t="s">
        <v>24</v>
      </c>
      <c r="D19" s="24">
        <v>3.1503</v>
      </c>
      <c r="E19" s="17" t="s">
        <v>73</v>
      </c>
      <c r="F19" s="17" t="s">
        <v>7</v>
      </c>
      <c r="G19" s="23" t="s">
        <v>7</v>
      </c>
      <c r="H19" s="19"/>
    </row>
    <row r="20" spans="1:8" s="21" customFormat="1" ht="63.75" customHeight="1">
      <c r="A20" s="17">
        <v>18</v>
      </c>
      <c r="B20" s="18" t="s">
        <v>28</v>
      </c>
      <c r="C20" s="30" t="s">
        <v>24</v>
      </c>
      <c r="D20" s="24">
        <v>1.1304</v>
      </c>
      <c r="E20" s="17" t="s">
        <v>73</v>
      </c>
      <c r="F20" s="17" t="s">
        <v>7</v>
      </c>
      <c r="G20" s="23" t="s">
        <v>7</v>
      </c>
      <c r="H20" s="19"/>
    </row>
    <row r="21" spans="1:8" s="21" customFormat="1" ht="63.75" customHeight="1">
      <c r="A21" s="17">
        <v>19</v>
      </c>
      <c r="B21" s="18" t="s">
        <v>74</v>
      </c>
      <c r="C21" s="30" t="s">
        <v>24</v>
      </c>
      <c r="D21" s="24">
        <v>0.4335</v>
      </c>
      <c r="E21" s="17" t="s">
        <v>73</v>
      </c>
      <c r="F21" s="17" t="s">
        <v>7</v>
      </c>
      <c r="G21" s="23" t="s">
        <v>7</v>
      </c>
      <c r="H21" s="19"/>
    </row>
    <row r="22" spans="1:8" s="21" customFormat="1" ht="63.75" customHeight="1">
      <c r="A22" s="17">
        <v>20</v>
      </c>
      <c r="B22" s="18" t="s">
        <v>75</v>
      </c>
      <c r="C22" s="30" t="s">
        <v>24</v>
      </c>
      <c r="D22" s="24">
        <v>0.1689</v>
      </c>
      <c r="E22" s="17" t="s">
        <v>73</v>
      </c>
      <c r="F22" s="17" t="s">
        <v>7</v>
      </c>
      <c r="G22" s="23" t="s">
        <v>7</v>
      </c>
      <c r="H22" s="19"/>
    </row>
    <row r="23" spans="1:8" s="21" customFormat="1" ht="63.75" customHeight="1">
      <c r="A23" s="17">
        <v>21</v>
      </c>
      <c r="B23" s="18" t="s">
        <v>76</v>
      </c>
      <c r="C23" s="30" t="s">
        <v>24</v>
      </c>
      <c r="D23" s="24">
        <v>0.9187</v>
      </c>
      <c r="E23" s="17" t="s">
        <v>73</v>
      </c>
      <c r="F23" s="17" t="s">
        <v>7</v>
      </c>
      <c r="G23" s="23" t="s">
        <v>77</v>
      </c>
      <c r="H23" s="19"/>
    </row>
    <row r="24" spans="1:8" s="21" customFormat="1" ht="63.75" customHeight="1">
      <c r="A24" s="17">
        <v>22</v>
      </c>
      <c r="B24" s="27" t="s">
        <v>29</v>
      </c>
      <c r="C24" s="30" t="s">
        <v>30</v>
      </c>
      <c r="D24" s="24">
        <v>10.1016</v>
      </c>
      <c r="E24" s="17" t="s">
        <v>73</v>
      </c>
      <c r="F24" s="17" t="s">
        <v>7</v>
      </c>
      <c r="G24" s="23" t="s">
        <v>7</v>
      </c>
      <c r="H24" s="19"/>
    </row>
    <row r="25" spans="1:8" s="21" customFormat="1" ht="63.75" customHeight="1">
      <c r="A25" s="17">
        <v>23</v>
      </c>
      <c r="B25" s="27" t="s">
        <v>31</v>
      </c>
      <c r="C25" s="30" t="s">
        <v>30</v>
      </c>
      <c r="D25" s="24">
        <v>1.5346</v>
      </c>
      <c r="E25" s="17" t="s">
        <v>73</v>
      </c>
      <c r="F25" s="17" t="s">
        <v>7</v>
      </c>
      <c r="G25" s="23" t="s">
        <v>7</v>
      </c>
      <c r="H25" s="19"/>
    </row>
    <row r="26" spans="1:8" s="21" customFormat="1" ht="63.75" customHeight="1">
      <c r="A26" s="17">
        <v>24</v>
      </c>
      <c r="B26" s="27" t="s">
        <v>32</v>
      </c>
      <c r="C26" s="30" t="s">
        <v>30</v>
      </c>
      <c r="D26" s="24">
        <v>26.9366</v>
      </c>
      <c r="E26" s="17" t="s">
        <v>73</v>
      </c>
      <c r="F26" s="17" t="s">
        <v>7</v>
      </c>
      <c r="G26" s="23" t="s">
        <v>7</v>
      </c>
      <c r="H26" s="19"/>
    </row>
    <row r="27" spans="1:8" s="21" customFormat="1" ht="63.75" customHeight="1">
      <c r="A27" s="17">
        <v>25</v>
      </c>
      <c r="B27" s="27" t="s">
        <v>33</v>
      </c>
      <c r="C27" s="30" t="s">
        <v>30</v>
      </c>
      <c r="D27" s="24">
        <v>2.9102</v>
      </c>
      <c r="E27" s="17" t="s">
        <v>73</v>
      </c>
      <c r="F27" s="17" t="s">
        <v>7</v>
      </c>
      <c r="G27" s="23" t="s">
        <v>7</v>
      </c>
      <c r="H27" s="19"/>
    </row>
    <row r="28" spans="1:8" s="21" customFormat="1" ht="63.75" customHeight="1">
      <c r="A28" s="17">
        <v>26</v>
      </c>
      <c r="B28" s="27" t="s">
        <v>34</v>
      </c>
      <c r="C28" s="30" t="s">
        <v>35</v>
      </c>
      <c r="D28" s="24">
        <v>1.6145</v>
      </c>
      <c r="E28" s="17" t="s">
        <v>73</v>
      </c>
      <c r="F28" s="17" t="s">
        <v>7</v>
      </c>
      <c r="G28" s="23" t="s">
        <v>7</v>
      </c>
      <c r="H28" s="19"/>
    </row>
    <row r="29" spans="1:8" s="21" customFormat="1" ht="132" customHeight="1">
      <c r="A29" s="17">
        <v>27</v>
      </c>
      <c r="B29" s="27" t="s">
        <v>36</v>
      </c>
      <c r="C29" s="39" t="s">
        <v>35</v>
      </c>
      <c r="D29" s="24">
        <v>19.8653</v>
      </c>
      <c r="E29" s="17" t="s">
        <v>37</v>
      </c>
      <c r="F29" s="17" t="s">
        <v>7</v>
      </c>
      <c r="G29" s="23" t="s">
        <v>95</v>
      </c>
      <c r="H29" s="19"/>
    </row>
    <row r="30" spans="1:8" s="21" customFormat="1" ht="63.75" customHeight="1">
      <c r="A30" s="17">
        <v>28</v>
      </c>
      <c r="B30" s="27" t="s">
        <v>38</v>
      </c>
      <c r="C30" s="30" t="s">
        <v>35</v>
      </c>
      <c r="D30" s="24">
        <v>4.7812</v>
      </c>
      <c r="E30" s="17" t="s">
        <v>73</v>
      </c>
      <c r="F30" s="17" t="s">
        <v>7</v>
      </c>
      <c r="G30" s="23" t="s">
        <v>7</v>
      </c>
      <c r="H30" s="19"/>
    </row>
    <row r="31" spans="1:8" s="21" customFormat="1" ht="63.75" customHeight="1">
      <c r="A31" s="17">
        <v>29</v>
      </c>
      <c r="B31" s="27" t="s">
        <v>39</v>
      </c>
      <c r="C31" s="30" t="s">
        <v>35</v>
      </c>
      <c r="D31" s="24">
        <v>0.36</v>
      </c>
      <c r="E31" s="17" t="s">
        <v>73</v>
      </c>
      <c r="F31" s="17" t="s">
        <v>7</v>
      </c>
      <c r="G31" s="23" t="s">
        <v>7</v>
      </c>
      <c r="H31" s="19"/>
    </row>
    <row r="32" spans="1:8" s="21" customFormat="1" ht="63.75" customHeight="1">
      <c r="A32" s="17">
        <v>30</v>
      </c>
      <c r="B32" s="27" t="s">
        <v>78</v>
      </c>
      <c r="C32" s="30" t="s">
        <v>35</v>
      </c>
      <c r="D32" s="24">
        <v>0.417</v>
      </c>
      <c r="E32" s="17" t="s">
        <v>73</v>
      </c>
      <c r="F32" s="17" t="s">
        <v>7</v>
      </c>
      <c r="G32" s="23" t="s">
        <v>7</v>
      </c>
      <c r="H32" s="19"/>
    </row>
    <row r="33" spans="1:8" s="21" customFormat="1" ht="63.75" customHeight="1">
      <c r="A33" s="17">
        <v>31</v>
      </c>
      <c r="B33" s="27" t="s">
        <v>79</v>
      </c>
      <c r="C33" s="30" t="s">
        <v>35</v>
      </c>
      <c r="D33" s="24">
        <v>0.1114</v>
      </c>
      <c r="E33" s="17" t="s">
        <v>73</v>
      </c>
      <c r="F33" s="17" t="s">
        <v>7</v>
      </c>
      <c r="G33" s="23" t="s">
        <v>7</v>
      </c>
      <c r="H33" s="19"/>
    </row>
    <row r="34" spans="1:8" s="21" customFormat="1" ht="63.75" customHeight="1">
      <c r="A34" s="17">
        <v>32</v>
      </c>
      <c r="B34" s="27" t="s">
        <v>80</v>
      </c>
      <c r="C34" s="30" t="s">
        <v>35</v>
      </c>
      <c r="D34" s="24">
        <v>0.1933</v>
      </c>
      <c r="E34" s="17" t="s">
        <v>73</v>
      </c>
      <c r="F34" s="17" t="s">
        <v>7</v>
      </c>
      <c r="G34" s="23" t="s">
        <v>7</v>
      </c>
      <c r="H34" s="19"/>
    </row>
    <row r="35" spans="1:8" s="21" customFormat="1" ht="63.75" customHeight="1">
      <c r="A35" s="17">
        <v>33</v>
      </c>
      <c r="B35" s="27" t="s">
        <v>81</v>
      </c>
      <c r="C35" s="30" t="s">
        <v>35</v>
      </c>
      <c r="D35" s="24">
        <v>0.1619</v>
      </c>
      <c r="E35" s="17" t="s">
        <v>73</v>
      </c>
      <c r="F35" s="17" t="s">
        <v>7</v>
      </c>
      <c r="G35" s="23" t="s">
        <v>7</v>
      </c>
      <c r="H35" s="19"/>
    </row>
    <row r="36" spans="1:8" s="21" customFormat="1" ht="63.75" customHeight="1">
      <c r="A36" s="17">
        <v>34</v>
      </c>
      <c r="B36" s="27" t="s">
        <v>82</v>
      </c>
      <c r="C36" s="30" t="s">
        <v>35</v>
      </c>
      <c r="D36" s="24">
        <v>0.9468</v>
      </c>
      <c r="E36" s="17" t="s">
        <v>73</v>
      </c>
      <c r="F36" s="17" t="s">
        <v>7</v>
      </c>
      <c r="G36" s="23" t="s">
        <v>7</v>
      </c>
      <c r="H36" s="19"/>
    </row>
    <row r="37" spans="1:8" s="21" customFormat="1" ht="63.75" customHeight="1">
      <c r="A37" s="17">
        <v>35</v>
      </c>
      <c r="B37" s="28" t="s">
        <v>40</v>
      </c>
      <c r="C37" s="30" t="s">
        <v>41</v>
      </c>
      <c r="D37" s="29">
        <v>32.7475</v>
      </c>
      <c r="E37" s="17" t="s">
        <v>73</v>
      </c>
      <c r="F37" s="17" t="s">
        <v>7</v>
      </c>
      <c r="G37" s="23" t="s">
        <v>7</v>
      </c>
      <c r="H37" s="19"/>
    </row>
    <row r="38" spans="1:8" s="21" customFormat="1" ht="63.75" customHeight="1">
      <c r="A38" s="17">
        <v>36</v>
      </c>
      <c r="B38" s="28" t="s">
        <v>42</v>
      </c>
      <c r="C38" s="30" t="s">
        <v>41</v>
      </c>
      <c r="D38" s="29">
        <v>8.7063</v>
      </c>
      <c r="E38" s="17" t="s">
        <v>73</v>
      </c>
      <c r="F38" s="17" t="s">
        <v>7</v>
      </c>
      <c r="G38" s="23" t="s">
        <v>7</v>
      </c>
      <c r="H38" s="19"/>
    </row>
    <row r="39" spans="1:8" s="21" customFormat="1" ht="63.75" customHeight="1">
      <c r="A39" s="17">
        <v>37</v>
      </c>
      <c r="B39" s="28" t="s">
        <v>43</v>
      </c>
      <c r="C39" s="30" t="s">
        <v>41</v>
      </c>
      <c r="D39" s="29">
        <v>10.2696</v>
      </c>
      <c r="E39" s="17" t="s">
        <v>73</v>
      </c>
      <c r="F39" s="17" t="s">
        <v>7</v>
      </c>
      <c r="G39" s="23" t="s">
        <v>7</v>
      </c>
      <c r="H39" s="19"/>
    </row>
    <row r="40" spans="1:8" s="21" customFormat="1" ht="63.75" customHeight="1">
      <c r="A40" s="17">
        <v>38</v>
      </c>
      <c r="B40" s="28" t="s">
        <v>44</v>
      </c>
      <c r="C40" s="30" t="s">
        <v>41</v>
      </c>
      <c r="D40" s="29">
        <v>20.0175</v>
      </c>
      <c r="E40" s="17" t="s">
        <v>73</v>
      </c>
      <c r="F40" s="17" t="s">
        <v>7</v>
      </c>
      <c r="G40" s="23" t="s">
        <v>7</v>
      </c>
      <c r="H40" s="19"/>
    </row>
    <row r="41" spans="1:8" s="21" customFormat="1" ht="63.75" customHeight="1">
      <c r="A41" s="17">
        <v>39</v>
      </c>
      <c r="B41" s="28" t="s">
        <v>45</v>
      </c>
      <c r="C41" s="30" t="s">
        <v>41</v>
      </c>
      <c r="D41" s="29">
        <v>12.8606</v>
      </c>
      <c r="E41" s="17" t="s">
        <v>73</v>
      </c>
      <c r="F41" s="17" t="s">
        <v>7</v>
      </c>
      <c r="G41" s="23" t="s">
        <v>7</v>
      </c>
      <c r="H41" s="19"/>
    </row>
    <row r="42" spans="1:8" s="21" customFormat="1" ht="63.75" customHeight="1">
      <c r="A42" s="17">
        <v>40</v>
      </c>
      <c r="B42" s="28" t="s">
        <v>46</v>
      </c>
      <c r="C42" s="30" t="s">
        <v>41</v>
      </c>
      <c r="D42" s="29">
        <v>12.887</v>
      </c>
      <c r="E42" s="17" t="s">
        <v>73</v>
      </c>
      <c r="F42" s="17" t="s">
        <v>7</v>
      </c>
      <c r="G42" s="23" t="s">
        <v>7</v>
      </c>
      <c r="H42" s="19"/>
    </row>
    <row r="43" spans="1:8" s="21" customFormat="1" ht="63.75" customHeight="1">
      <c r="A43" s="17">
        <v>41</v>
      </c>
      <c r="B43" s="27" t="s">
        <v>47</v>
      </c>
      <c r="C43" s="30" t="s">
        <v>83</v>
      </c>
      <c r="D43" s="24">
        <v>0.2503</v>
      </c>
      <c r="E43" s="17" t="s">
        <v>73</v>
      </c>
      <c r="F43" s="17" t="s">
        <v>7</v>
      </c>
      <c r="G43" s="23" t="s">
        <v>7</v>
      </c>
      <c r="H43" s="19"/>
    </row>
    <row r="44" spans="1:8" s="21" customFormat="1" ht="63.75" customHeight="1">
      <c r="A44" s="17">
        <v>42</v>
      </c>
      <c r="B44" s="27" t="s">
        <v>48</v>
      </c>
      <c r="C44" s="30" t="s">
        <v>84</v>
      </c>
      <c r="D44" s="22">
        <v>0.2805</v>
      </c>
      <c r="E44" s="17" t="s">
        <v>73</v>
      </c>
      <c r="F44" s="17" t="s">
        <v>7</v>
      </c>
      <c r="G44" s="23" t="s">
        <v>7</v>
      </c>
      <c r="H44" s="19"/>
    </row>
    <row r="45" spans="1:8" s="21" customFormat="1" ht="63.75" customHeight="1">
      <c r="A45" s="17">
        <v>43</v>
      </c>
      <c r="B45" s="27" t="s">
        <v>49</v>
      </c>
      <c r="C45" s="30" t="s">
        <v>83</v>
      </c>
      <c r="D45" s="22">
        <v>0.3349</v>
      </c>
      <c r="E45" s="17" t="s">
        <v>73</v>
      </c>
      <c r="F45" s="17" t="s">
        <v>7</v>
      </c>
      <c r="G45" s="23" t="s">
        <v>7</v>
      </c>
      <c r="H45" s="19"/>
    </row>
    <row r="46" spans="1:8" s="21" customFormat="1" ht="63.75" customHeight="1">
      <c r="A46" s="17">
        <v>44</v>
      </c>
      <c r="B46" s="27" t="s">
        <v>50</v>
      </c>
      <c r="C46" s="31" t="s">
        <v>85</v>
      </c>
      <c r="D46" s="22">
        <v>0.4257</v>
      </c>
      <c r="E46" s="17" t="s">
        <v>73</v>
      </c>
      <c r="F46" s="17" t="s">
        <v>7</v>
      </c>
      <c r="G46" s="23" t="s">
        <v>7</v>
      </c>
      <c r="H46" s="19"/>
    </row>
    <row r="47" spans="1:8" s="21" customFormat="1" ht="63.75" customHeight="1">
      <c r="A47" s="17">
        <v>45</v>
      </c>
      <c r="B47" s="27" t="s">
        <v>51</v>
      </c>
      <c r="C47" s="31" t="s">
        <v>85</v>
      </c>
      <c r="D47" s="22">
        <v>0.5334</v>
      </c>
      <c r="E47" s="17" t="s">
        <v>73</v>
      </c>
      <c r="F47" s="17" t="s">
        <v>7</v>
      </c>
      <c r="G47" s="23" t="s">
        <v>7</v>
      </c>
      <c r="H47" s="19"/>
    </row>
    <row r="48" spans="1:8" s="21" customFormat="1" ht="63.75" customHeight="1">
      <c r="A48" s="17">
        <v>46</v>
      </c>
      <c r="B48" s="27" t="s">
        <v>52</v>
      </c>
      <c r="C48" s="30" t="s">
        <v>83</v>
      </c>
      <c r="D48" s="22">
        <v>0.8262</v>
      </c>
      <c r="E48" s="17" t="s">
        <v>73</v>
      </c>
      <c r="F48" s="17" t="s">
        <v>7</v>
      </c>
      <c r="G48" s="23" t="s">
        <v>7</v>
      </c>
      <c r="H48" s="19"/>
    </row>
    <row r="49" spans="1:8" s="21" customFormat="1" ht="63.75" customHeight="1">
      <c r="A49" s="17">
        <v>47</v>
      </c>
      <c r="B49" s="27" t="s">
        <v>53</v>
      </c>
      <c r="C49" s="31" t="s">
        <v>86</v>
      </c>
      <c r="D49" s="22">
        <v>0.8902</v>
      </c>
      <c r="E49" s="17" t="s">
        <v>73</v>
      </c>
      <c r="F49" s="17" t="s">
        <v>7</v>
      </c>
      <c r="G49" s="23" t="s">
        <v>7</v>
      </c>
      <c r="H49" s="19"/>
    </row>
    <row r="50" spans="1:8" s="21" customFormat="1" ht="63.75" customHeight="1">
      <c r="A50" s="17">
        <v>48</v>
      </c>
      <c r="B50" s="27" t="s">
        <v>54</v>
      </c>
      <c r="C50" s="30" t="s">
        <v>83</v>
      </c>
      <c r="D50" s="22">
        <v>1.0311</v>
      </c>
      <c r="E50" s="17" t="s">
        <v>73</v>
      </c>
      <c r="F50" s="17" t="s">
        <v>7</v>
      </c>
      <c r="G50" s="23" t="s">
        <v>7</v>
      </c>
      <c r="H50" s="19"/>
    </row>
    <row r="51" spans="1:8" s="21" customFormat="1" ht="63.75" customHeight="1">
      <c r="A51" s="17">
        <v>49</v>
      </c>
      <c r="B51" s="27" t="s">
        <v>55</v>
      </c>
      <c r="C51" s="30" t="s">
        <v>83</v>
      </c>
      <c r="D51" s="22">
        <v>1.3208</v>
      </c>
      <c r="E51" s="17" t="s">
        <v>73</v>
      </c>
      <c r="F51" s="17" t="s">
        <v>7</v>
      </c>
      <c r="G51" s="23" t="s">
        <v>7</v>
      </c>
      <c r="H51" s="19"/>
    </row>
    <row r="52" spans="1:8" s="21" customFormat="1" ht="63.75" customHeight="1">
      <c r="A52" s="17">
        <v>50</v>
      </c>
      <c r="B52" s="27" t="s">
        <v>56</v>
      </c>
      <c r="C52" s="30" t="s">
        <v>58</v>
      </c>
      <c r="D52" s="22">
        <v>1.6245</v>
      </c>
      <c r="E52" s="17" t="s">
        <v>73</v>
      </c>
      <c r="F52" s="17" t="s">
        <v>7</v>
      </c>
      <c r="G52" s="23" t="s">
        <v>7</v>
      </c>
      <c r="H52" s="19"/>
    </row>
    <row r="53" spans="1:8" s="21" customFormat="1" ht="63.75" customHeight="1">
      <c r="A53" s="17">
        <v>51</v>
      </c>
      <c r="B53" s="27" t="s">
        <v>57</v>
      </c>
      <c r="C53" s="31" t="s">
        <v>87</v>
      </c>
      <c r="D53" s="22">
        <v>1.7404</v>
      </c>
      <c r="E53" s="17" t="s">
        <v>73</v>
      </c>
      <c r="F53" s="17" t="s">
        <v>7</v>
      </c>
      <c r="G53" s="23" t="s">
        <v>7</v>
      </c>
      <c r="H53" s="19"/>
    </row>
    <row r="54" spans="1:8" s="21" customFormat="1" ht="63.75" customHeight="1">
      <c r="A54" s="17">
        <v>52</v>
      </c>
      <c r="B54" s="27" t="s">
        <v>59</v>
      </c>
      <c r="C54" s="31" t="s">
        <v>88</v>
      </c>
      <c r="D54" s="22">
        <v>1.7725</v>
      </c>
      <c r="E54" s="17" t="s">
        <v>73</v>
      </c>
      <c r="F54" s="17" t="s">
        <v>7</v>
      </c>
      <c r="G54" s="23" t="s">
        <v>7</v>
      </c>
      <c r="H54" s="19"/>
    </row>
    <row r="55" spans="1:8" s="21" customFormat="1" ht="63.75" customHeight="1">
      <c r="A55" s="17">
        <v>53</v>
      </c>
      <c r="B55" s="27" t="s">
        <v>60</v>
      </c>
      <c r="C55" s="30" t="s">
        <v>58</v>
      </c>
      <c r="D55" s="22">
        <v>2.8582</v>
      </c>
      <c r="E55" s="17" t="s">
        <v>73</v>
      </c>
      <c r="F55" s="17" t="s">
        <v>7</v>
      </c>
      <c r="G55" s="23" t="s">
        <v>7</v>
      </c>
      <c r="H55" s="19"/>
    </row>
    <row r="56" spans="1:8" s="21" customFormat="1" ht="63.75" customHeight="1">
      <c r="A56" s="17">
        <v>54</v>
      </c>
      <c r="B56" s="27" t="s">
        <v>61</v>
      </c>
      <c r="C56" s="31" t="s">
        <v>86</v>
      </c>
      <c r="D56" s="22">
        <v>2.8743</v>
      </c>
      <c r="E56" s="17" t="s">
        <v>73</v>
      </c>
      <c r="F56" s="17" t="s">
        <v>7</v>
      </c>
      <c r="G56" s="23" t="s">
        <v>7</v>
      </c>
      <c r="H56" s="19"/>
    </row>
    <row r="57" spans="1:8" s="21" customFormat="1" ht="63.75" customHeight="1">
      <c r="A57" s="17">
        <v>55</v>
      </c>
      <c r="B57" s="27" t="s">
        <v>62</v>
      </c>
      <c r="C57" s="31" t="s">
        <v>88</v>
      </c>
      <c r="D57" s="22">
        <v>6.114</v>
      </c>
      <c r="E57" s="17" t="s">
        <v>73</v>
      </c>
      <c r="F57" s="17" t="s">
        <v>7</v>
      </c>
      <c r="G57" s="23" t="s">
        <v>7</v>
      </c>
      <c r="H57" s="19"/>
    </row>
    <row r="58" spans="1:7" s="11" customFormat="1" ht="63.75" customHeight="1">
      <c r="A58" s="17">
        <v>56</v>
      </c>
      <c r="B58" s="27" t="s">
        <v>63</v>
      </c>
      <c r="C58" s="30" t="s">
        <v>89</v>
      </c>
      <c r="D58" s="22">
        <v>7.4825</v>
      </c>
      <c r="E58" s="17" t="s">
        <v>73</v>
      </c>
      <c r="F58" s="17" t="s">
        <v>7</v>
      </c>
      <c r="G58" s="23" t="s">
        <v>7</v>
      </c>
    </row>
    <row r="59" spans="1:7" s="11" customFormat="1" ht="63.75" customHeight="1">
      <c r="A59" s="17">
        <v>57</v>
      </c>
      <c r="B59" s="27" t="s">
        <v>64</v>
      </c>
      <c r="C59" s="31" t="s">
        <v>90</v>
      </c>
      <c r="D59" s="22">
        <v>7.82</v>
      </c>
      <c r="E59" s="17" t="s">
        <v>73</v>
      </c>
      <c r="F59" s="17" t="s">
        <v>7</v>
      </c>
      <c r="G59" s="23" t="s">
        <v>7</v>
      </c>
    </row>
    <row r="60" spans="1:7" s="11" customFormat="1" ht="63.75" customHeight="1">
      <c r="A60" s="17">
        <v>58</v>
      </c>
      <c r="B60" s="27" t="s">
        <v>65</v>
      </c>
      <c r="C60" s="30" t="s">
        <v>91</v>
      </c>
      <c r="D60" s="22">
        <v>7.9099</v>
      </c>
      <c r="E60" s="17" t="s">
        <v>73</v>
      </c>
      <c r="F60" s="17" t="s">
        <v>7</v>
      </c>
      <c r="G60" s="23" t="s">
        <v>7</v>
      </c>
    </row>
    <row r="61" spans="1:7" s="11" customFormat="1" ht="63.75" customHeight="1">
      <c r="A61" s="17">
        <v>59</v>
      </c>
      <c r="B61" s="27" t="s">
        <v>67</v>
      </c>
      <c r="C61" s="30" t="s">
        <v>66</v>
      </c>
      <c r="D61" s="22">
        <v>8.7527</v>
      </c>
      <c r="E61" s="17" t="s">
        <v>73</v>
      </c>
      <c r="F61" s="17" t="s">
        <v>7</v>
      </c>
      <c r="G61" s="23" t="s">
        <v>7</v>
      </c>
    </row>
    <row r="62" spans="1:7" s="11" customFormat="1" ht="63.75" customHeight="1">
      <c r="A62" s="17">
        <v>60</v>
      </c>
      <c r="B62" s="27" t="s">
        <v>68</v>
      </c>
      <c r="C62" s="30" t="s">
        <v>70</v>
      </c>
      <c r="D62" s="22">
        <v>15.7611</v>
      </c>
      <c r="E62" s="17" t="s">
        <v>73</v>
      </c>
      <c r="F62" s="17" t="s">
        <v>7</v>
      </c>
      <c r="G62" s="23" t="s">
        <v>7</v>
      </c>
    </row>
    <row r="63" spans="1:7" s="11" customFormat="1" ht="63.75" customHeight="1">
      <c r="A63" s="17">
        <v>61</v>
      </c>
      <c r="B63" s="27" t="s">
        <v>69</v>
      </c>
      <c r="C63" s="30" t="s">
        <v>58</v>
      </c>
      <c r="D63" s="22">
        <v>19.5217</v>
      </c>
      <c r="E63" s="17" t="s">
        <v>73</v>
      </c>
      <c r="F63" s="17" t="s">
        <v>7</v>
      </c>
      <c r="G63" s="23" t="s">
        <v>7</v>
      </c>
    </row>
    <row r="64" spans="1:7" s="11" customFormat="1" ht="63.75" customHeight="1">
      <c r="A64" s="17">
        <v>62</v>
      </c>
      <c r="B64" s="27" t="s">
        <v>71</v>
      </c>
      <c r="C64" s="30" t="s">
        <v>58</v>
      </c>
      <c r="D64" s="22">
        <v>25.4857</v>
      </c>
      <c r="E64" s="17" t="s">
        <v>73</v>
      </c>
      <c r="F64" s="17" t="s">
        <v>7</v>
      </c>
      <c r="G64" s="23" t="s">
        <v>7</v>
      </c>
    </row>
    <row r="65" spans="1:7" s="11" customFormat="1" ht="63.75" customHeight="1" thickBot="1">
      <c r="A65" s="17">
        <v>63</v>
      </c>
      <c r="B65" s="27" t="s">
        <v>72</v>
      </c>
      <c r="C65" s="30" t="s">
        <v>92</v>
      </c>
      <c r="D65" s="22">
        <v>43.2102</v>
      </c>
      <c r="E65" s="17" t="s">
        <v>73</v>
      </c>
      <c r="F65" s="17" t="s">
        <v>7</v>
      </c>
      <c r="G65" s="23" t="s">
        <v>7</v>
      </c>
    </row>
    <row r="66" spans="1:7" s="11" customFormat="1" ht="19.5" thickBot="1">
      <c r="A66" s="34"/>
      <c r="B66" s="46" t="s">
        <v>93</v>
      </c>
      <c r="C66" s="46"/>
      <c r="D66" s="35">
        <f>SUM(D3:D65)</f>
        <v>403.6566</v>
      </c>
      <c r="E66" s="36" t="s">
        <v>94</v>
      </c>
      <c r="F66" s="36" t="s">
        <v>94</v>
      </c>
      <c r="G66" s="37" t="s">
        <v>94</v>
      </c>
    </row>
    <row r="67" spans="1:7" s="11" customFormat="1" ht="18.75">
      <c r="A67" s="40"/>
      <c r="B67" s="41"/>
      <c r="C67" s="41"/>
      <c r="D67" s="42"/>
      <c r="E67" s="43"/>
      <c r="F67" s="43"/>
      <c r="G67" s="43"/>
    </row>
    <row r="68" spans="1:7" s="11" customFormat="1" ht="132.75" customHeight="1">
      <c r="A68" s="12"/>
      <c r="B68" s="44" t="s">
        <v>97</v>
      </c>
      <c r="C68" s="44"/>
      <c r="D68" s="14"/>
      <c r="E68" s="16"/>
      <c r="F68" s="45" t="s">
        <v>96</v>
      </c>
      <c r="G68" s="45"/>
    </row>
    <row r="69" spans="1:5" s="11" customFormat="1" ht="18.75">
      <c r="A69" s="12"/>
      <c r="B69" s="12"/>
      <c r="C69" s="32"/>
      <c r="D69" s="15"/>
      <c r="E69" s="13"/>
    </row>
    <row r="70" spans="1:5" s="11" customFormat="1" ht="18.75">
      <c r="A70" s="12"/>
      <c r="B70" s="12"/>
      <c r="C70" s="32"/>
      <c r="D70" s="15"/>
      <c r="E70" s="13"/>
    </row>
    <row r="71" ht="18.75">
      <c r="B71" s="1"/>
    </row>
    <row r="72" ht="18.75">
      <c r="B72" s="1"/>
    </row>
    <row r="73" ht="18.75">
      <c r="B73" s="1"/>
    </row>
    <row r="74" ht="18.75">
      <c r="B74" s="1"/>
    </row>
    <row r="75" ht="18.75">
      <c r="B75" s="1"/>
    </row>
    <row r="76" ht="18.75">
      <c r="B76" s="1"/>
    </row>
    <row r="77" ht="18.75">
      <c r="B77" s="1"/>
    </row>
    <row r="78" ht="18.75">
      <c r="B78" s="1"/>
    </row>
  </sheetData>
  <sheetProtection/>
  <mergeCells count="3">
    <mergeCell ref="B68:C68"/>
    <mergeCell ref="F68:G68"/>
    <mergeCell ref="B66:C66"/>
  </mergeCells>
  <hyperlinks>
    <hyperlink ref="B27" r:id="rId1" display="https://nks.dzk.gov.ua/ex/parcels?cad_num=2625883800:14:001:1179"/>
    <hyperlink ref="B50" r:id="rId2" display="https://nks.dzk.gov.ua/ex/parcels?cad_num=2625886300:03:002:0466"/>
    <hyperlink ref="B47" r:id="rId3" display="https://nks.dzk.gov.ua/ex/parcels?cad_num=2625886300:03:002:0469"/>
    <hyperlink ref="B45" r:id="rId4" display="https://nks.dzk.gov.ua/ex/parcels?cad_num=2625886300:01:002:0452"/>
    <hyperlink ref="B29" r:id="rId5" display="https://nks.dzk.gov.ua/ex/parcels?cad_num=2625883800:13:001:1004"/>
    <hyperlink ref="B55" r:id="rId6" display="https://nks.dzk.gov.ua/ex/parcels?cad_num=2625886300:03:001:0118"/>
    <hyperlink ref="B53" r:id="rId7" display="https://nks.dzk.gov.ua/ex/parcels?cad_num=2625886300:02:003:0203"/>
    <hyperlink ref="B52" r:id="rId8" display="https://nks.dzk.gov.ua/ex/parcels?cad_num=2625886300:02:003:0204"/>
    <hyperlink ref="B39" r:id="rId9" display="https://nks.dzk.gov.ua/ex/parcels?cad_num=2625885200:04:002:0465"/>
    <hyperlink ref="B38" r:id="rId10" display="https://nks.dzk.gov.ua/ex/parcels?cad_num=2625885200:04:002:0468"/>
    <hyperlink ref="B41" r:id="rId11" display="https://nks.dzk.gov.ua/ex/parcels?cad_num=2625885200:03:004:1030"/>
    <hyperlink ref="B42" r:id="rId12" display="https://nks.dzk.gov.ua/ex/parcels?cad_num=2625885200:03:004:1031"/>
    <hyperlink ref="B43" r:id="rId13" display="https://nks.dzk.gov.ua/ex/parcels?cad_num=2625885200:03:003:0205"/>
    <hyperlink ref="B49" r:id="rId14" display="https://nks.dzk.gov.ua/ex/parcels?cad_num=2625886300:03:002:0468"/>
    <hyperlink ref="B51" r:id="rId15" display="https://nks.dzk.gov.ua/ex/parcels?cad_num=2625886300:03:002:0470"/>
    <hyperlink ref="B37" r:id="rId16" display="https://nks.dzk.gov.ua/ex/parcels?cad_num=2625885200:04:002:0467"/>
    <hyperlink ref="B31" r:id="rId17" display="https://nks.dzk.gov.ua/ex/parcels?cad_num=2625885200:04:002:0466"/>
    <hyperlink ref="B46" r:id="rId18" display="https://nks.dzk.gov.ua/ex/parcels?cad_num=2625886300:03:002:0471"/>
    <hyperlink ref="B28" r:id="rId19" display="https://nks.dzk.gov.ua/ex/parcels?cad_num=2625883800:15:001:0597"/>
    <hyperlink ref="B48" r:id="rId20" display="https://nks.dzk.gov.ua/ex/parcels?cad_num=2625886300:03:002:0467"/>
    <hyperlink ref="B56" r:id="rId21" display="https://nks.dzk.gov.ua/ex/map?cadnum=2625883800:14:001:1115"/>
    <hyperlink ref="B57" r:id="rId22" display="https://nks.dzk.gov.ua/ex/map?cadnum=2625883800:14:001:1114"/>
    <hyperlink ref="B58" r:id="rId23" display="https://nks.dzk.gov.ua/ex/map?cadnum=2625883800:14:001:1110"/>
    <hyperlink ref="B59" r:id="rId24" display="https://nks.dzk.gov.ua/ex/map?cadnum=2625883800:14:001:1105"/>
    <hyperlink ref="B60" r:id="rId25" display="https://nks.dzk.gov.ua/ex/map?cadnum=2625883800:14:001:1104"/>
    <hyperlink ref="B61" r:id="rId26" display="https://nks.dzk.gov.ua/ex/map?cadnum=2625883800:14:001:1099"/>
    <hyperlink ref="B62" r:id="rId27" display="https://nks.dzk.gov.ua/ex/map?cadnum=2625883800:14:001:1098"/>
    <hyperlink ref="B63" r:id="rId28" display="https://nks.dzk.gov.ua/ex/map?cadnum=2625883800:14:001:1093"/>
    <hyperlink ref="B64" r:id="rId29" display="https://nks.dzk.gov.ua/ex/map?cadnum=2625883800:14:001:1092"/>
    <hyperlink ref="B65" r:id="rId30" display="https://nks.dzk.gov.ua/ex/map?cadnum=2625883800:14:001:1087"/>
    <hyperlink ref="B44" r:id="rId31" display="https://nks.dzk.gov.ua/ex/map/parcel/cad_num/2625885200:04:002:0461"/>
    <hyperlink ref="B30" r:id="rId32" display="https://nks.dzk.gov.ua/ex/parcels?cad_num=2625885200:01:014:0603"/>
  </hyperlinks>
  <printOptions horizontalCentered="1"/>
  <pageMargins left="0.3937007874015748" right="0.3937007874015748" top="0.7874015748031497" bottom="0.3937007874015748" header="0.5118110236220472" footer="0.2362204724409449"/>
  <pageSetup horizontalDpi="360" verticalDpi="360" orientation="landscape" paperSize="9" r:id="rId33"/>
  <headerFooter differentFirst="1" alignWithMargins="0">
    <oddHeader xml:space="preserve">&amp;R&amp;"Times New Roman,курсив"&amp;12продовження до додатку &amp;"Arial Cyr,обычный"&amp;10 </oddHeader>
    <oddFooter>&amp;C&amp;"Times New Roman,обычный"стр. &amp;P з &amp;N</oddFooter>
    <firstHeader>&amp;R&amp;"Times New Roman,курсив"&amp;12Додаток  до Акту  18 червня 2019 року</firstHeader>
    <firstFooter>&amp;C&amp;"Times New Roman,обычный"стр. &amp;P з &amp;N</firstFooter>
  </headerFooter>
  <rowBreaks count="2" manualBreakCount="2">
    <brk id="57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G2"/>
    </sheetView>
  </sheetViews>
  <sheetFormatPr defaultColWidth="9.00390625" defaultRowHeight="12.75"/>
  <sheetData>
    <row r="1" spans="1:7" ht="157.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</row>
    <row r="2" spans="1:7" ht="18.75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user</cp:lastModifiedBy>
  <cp:lastPrinted>2019-06-17T12:56:02Z</cp:lastPrinted>
  <dcterms:created xsi:type="dcterms:W3CDTF">2018-03-16T16:21:39Z</dcterms:created>
  <dcterms:modified xsi:type="dcterms:W3CDTF">2021-01-11T09:34:25Z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